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820" windowHeight="8450"/>
  </bookViews>
  <sheets>
    <sheet name="Blad1" sheetId="1" r:id="rId1"/>
  </sheets>
  <calcPr calcId="152511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77"/>
  <c r="D78"/>
  <c r="D79"/>
  <c r="D80"/>
  <c r="D83"/>
  <c r="D84"/>
  <c r="D85"/>
  <c r="D86"/>
</calcChain>
</file>

<file path=xl/sharedStrings.xml><?xml version="1.0" encoding="utf-8"?>
<sst xmlns="http://schemas.openxmlformats.org/spreadsheetml/2006/main" count="3152" uniqueCount="1518">
  <si>
    <t>Titel</t>
  </si>
  <si>
    <t>Subtitel</t>
  </si>
  <si>
    <t>Jaargang</t>
  </si>
  <si>
    <t>Blzn</t>
  </si>
  <si>
    <t>Auteur</t>
  </si>
  <si>
    <t>Glas en beer</t>
  </si>
  <si>
    <t>Vondsten van herberg De Vergulde Valk</t>
  </si>
  <si>
    <t>4-5</t>
  </si>
  <si>
    <t>6-7</t>
  </si>
  <si>
    <t>Zoeken naar een vergeten Belgendorp</t>
  </si>
  <si>
    <t>Waar lag Nieuwdorp in het Soesterkwartier?</t>
  </si>
  <si>
    <t>De vreugde van het creëren</t>
  </si>
  <si>
    <t>Johan Traarbach, schilder en bezield leraar</t>
  </si>
  <si>
    <t>8-9</t>
  </si>
  <si>
    <t>Alles blinkt weer</t>
  </si>
  <si>
    <t>Joods ritueel erfgoed gerestaureerd</t>
  </si>
  <si>
    <t>10-11</t>
  </si>
  <si>
    <t>De voorlopers van HEMA en V&amp;D</t>
  </si>
  <si>
    <t>Veranderend aanzien en gebruik van panden in de binnenstad</t>
  </si>
  <si>
    <t>12-13</t>
  </si>
  <si>
    <t>14-15</t>
  </si>
  <si>
    <t>Alles voor de winkel'</t>
  </si>
  <si>
    <t>Overleven als middenstander, 1930-1960</t>
  </si>
  <si>
    <t>Muurhuizen ouder dan gedacht</t>
  </si>
  <si>
    <t>Verrassende ontdekkingen bij een verbouwing</t>
  </si>
  <si>
    <t>Nummer</t>
  </si>
  <si>
    <t>16-17</t>
  </si>
  <si>
    <t>Gezicht op Rome</t>
  </si>
  <si>
    <t>Oudheidskundige Vereniging Flehite verwerft prachtige Withoos</t>
  </si>
  <si>
    <t>18-19</t>
  </si>
  <si>
    <t>Ontwerpwedstrijd Belgenmonument</t>
  </si>
  <si>
    <t>Cold Cases in Amersfoort</t>
  </si>
  <si>
    <t>Inleiding op de tentoonstelling</t>
  </si>
  <si>
    <t>Botten onder ons</t>
  </si>
  <si>
    <t>Skeletmateriaal Amersfoortse begraafplaatsen</t>
  </si>
  <si>
    <t>Naamloze graven van eenzaam gestorvenen</t>
  </si>
  <si>
    <t>Een skelet naast de Rochuskapel en de laatste pestepidemie in Amersfoort</t>
  </si>
  <si>
    <t>Het meisje met het oorijzer</t>
  </si>
  <si>
    <t>Gezichtsreconstructie brengt geschiedenis tot leven</t>
  </si>
  <si>
    <t>Een wandeling langs oude begraafplaatsen</t>
  </si>
  <si>
    <t>De man achter de botten</t>
  </si>
  <si>
    <t>Vraaggesprek met Henk de Boer</t>
  </si>
  <si>
    <t>Waar vandaan?</t>
  </si>
  <si>
    <t>Herkomstbepaling met isotopen</t>
  </si>
  <si>
    <t>Kijk, een skelet!</t>
  </si>
  <si>
    <t>Het verhaal van de Galgenberg herzien</t>
  </si>
  <si>
    <t>20</t>
  </si>
  <si>
    <t>21</t>
  </si>
  <si>
    <t>Hans van der Hooft</t>
  </si>
  <si>
    <t>Eric Borgreve</t>
  </si>
  <si>
    <t>De schenking van…</t>
  </si>
  <si>
    <t>De fascinatie van…</t>
  </si>
  <si>
    <t>Ayolt Brongers</t>
  </si>
  <si>
    <t>Bram Boers</t>
  </si>
  <si>
    <t>Leer nooit te vergeten</t>
  </si>
  <si>
    <t>Aandelen Kamp Amersfoort en Armando</t>
  </si>
  <si>
    <t>Herdenkingsstenen in Amersfoort</t>
  </si>
  <si>
    <t>Bier in het Eemhuis</t>
  </si>
  <si>
    <t>Eerste expositie van Archief Eemland</t>
  </si>
  <si>
    <t>Een offer onder De Tabaksplant?</t>
  </si>
  <si>
    <t>Een pot vol mysteries</t>
  </si>
  <si>
    <t>Blazer &amp; Metz</t>
  </si>
  <si>
    <t>Een Amersfoortse speelgoedhandelaar in en na de oorlog</t>
  </si>
  <si>
    <t>Napoleon en Falba samen in een optocht</t>
  </si>
  <si>
    <t>Mysteries rond Franse bezoeken van 1811-1813</t>
  </si>
  <si>
    <t>Poort tot de stad</t>
  </si>
  <si>
    <t>Het accijnshuisje aan de Bloemendalsestraat</t>
  </si>
  <si>
    <t>Het schelpenkettinkje</t>
  </si>
  <si>
    <t>Eemfilmers maken film met de gastelingen</t>
  </si>
  <si>
    <t>Leni van Willigenburg</t>
  </si>
  <si>
    <t>Harold van den Hauten</t>
  </si>
  <si>
    <t>Down Under</t>
  </si>
  <si>
    <t>De voorganger van het huis met de paarse ruitjes</t>
  </si>
  <si>
    <t>4-7</t>
  </si>
  <si>
    <t>8-11</t>
  </si>
  <si>
    <t>Nieuw licht op Jordanus Hoorn</t>
  </si>
  <si>
    <t>De eerste ontdekkingen van de nieuwe aanwinst</t>
  </si>
  <si>
    <t>Waarom staan niet alle foto's online?</t>
  </si>
  <si>
    <t>Archief Eemland en de uitdagingen van het auteursrecht</t>
  </si>
  <si>
    <t>Meer verstand van verzekeren</t>
  </si>
  <si>
    <t>De familie Wijk, Ons Belang en Levob</t>
  </si>
  <si>
    <t>Zeldzame vondst</t>
  </si>
  <si>
    <t>Een bronzen grape uit Spakenburg</t>
  </si>
  <si>
    <t>Paul Kruger in Amersfoort</t>
  </si>
  <si>
    <t>Nederlandse belangstelling voor Zuid-Afrika</t>
  </si>
  <si>
    <t>18-20</t>
  </si>
  <si>
    <t>Ilonka van den Essenburg</t>
  </si>
  <si>
    <t>Ben Helmich</t>
  </si>
  <si>
    <t>Den langharigen artist'</t>
  </si>
  <si>
    <t>Louis van der Swaelmen en Amersfoort</t>
  </si>
  <si>
    <t>7</t>
  </si>
  <si>
    <t>Belgen gezocht</t>
  </si>
  <si>
    <t>Archief Eemland en de Eerste Wereldoorlog</t>
  </si>
  <si>
    <t>Metselen voor vrede</t>
  </si>
  <si>
    <t>100 jaar Belgenmonument</t>
  </si>
  <si>
    <t>Rik Wouters herontdekt</t>
  </si>
  <si>
    <t>Expositie Belgische kunstenaar in Museum Flehite</t>
  </si>
  <si>
    <t>8-10</t>
  </si>
  <si>
    <t>11</t>
  </si>
  <si>
    <t>Een opgraving tussen Valkestraat en Stovestraat</t>
  </si>
  <si>
    <t>Een winkel als een parel</t>
  </si>
  <si>
    <t>Langestraat 76 in renovatie</t>
  </si>
  <si>
    <t>Een keerpunt in de geschiedenis?</t>
  </si>
  <si>
    <t>500 jaar protestantisme en Amersfoort</t>
  </si>
  <si>
    <t>Op weg naar een e-depot?</t>
  </si>
  <si>
    <t>Het einde van  het papieren archief?</t>
  </si>
  <si>
    <t>Esther Slijkerman</t>
  </si>
  <si>
    <t>Amersfoort stond er al vroeg gekleurd op</t>
  </si>
  <si>
    <t>Druktechnieken bij oude ansichten</t>
  </si>
  <si>
    <t>Bep van Kooten-Barendregt</t>
  </si>
  <si>
    <t>Frans van Loenen</t>
  </si>
  <si>
    <t>22</t>
  </si>
  <si>
    <t>Snieder, Francien en Mattijs Wijker</t>
  </si>
  <si>
    <t>Gerritsen, Kees</t>
  </si>
  <si>
    <t>Maassen, Wichard</t>
  </si>
  <si>
    <t>Raven, Gerard</t>
  </si>
  <si>
    <t>Burnier, Jill</t>
  </si>
  <si>
    <t>Dijk, Jan Carel van</t>
  </si>
  <si>
    <t>Hovens, Sandra</t>
  </si>
  <si>
    <t>Boersma, Albert</t>
  </si>
  <si>
    <t>Werff, Johanna van der</t>
  </si>
  <si>
    <t>Zijlstra, Hans</t>
  </si>
  <si>
    <t>Snieder, Francien</t>
  </si>
  <si>
    <t>Jager, Maarten</t>
  </si>
  <si>
    <t>Hooft, Hans van der</t>
  </si>
  <si>
    <t>Breedveld, Lisette</t>
  </si>
  <si>
    <t>Dulk, Babs den</t>
  </si>
  <si>
    <t>Elias, Burchard</t>
  </si>
  <si>
    <t>Raven, Gerard &amp; Hans van der Hooft</t>
  </si>
  <si>
    <t>Martin, Jetta</t>
  </si>
  <si>
    <t>Man, Mirjam de</t>
  </si>
  <si>
    <t>D'Hollosy, Timo</t>
  </si>
  <si>
    <t>Vos, Inge</t>
  </si>
  <si>
    <t>Ginkel, Evert van</t>
  </si>
  <si>
    <t>Tilburg, Henk van &amp; Vincent Robijn</t>
  </si>
  <si>
    <t>Wijker, Mattijs, Harold van den Hauten &amp; Bert de Bree</t>
  </si>
  <si>
    <t>Miltenburg, Theo &amp; Vincent van Vilsteren</t>
  </si>
  <si>
    <t>Meershoek, Willemien &amp; Pascalle Kaljé</t>
  </si>
  <si>
    <t>Lieshout, Jan-Willem van</t>
  </si>
  <si>
    <t>Lee, Henk van der</t>
  </si>
  <si>
    <t>D'Hollosy, Maja</t>
  </si>
  <si>
    <t>Dijk, Maarten van</t>
  </si>
  <si>
    <t>Edelkoort, Lydia</t>
  </si>
  <si>
    <t>Woningnood, watersnood en distributiebonnen</t>
  </si>
  <si>
    <t>Amersfoort tijdens de Eerst Wereldoorlog</t>
  </si>
  <si>
    <t>Pors, Jeanette</t>
  </si>
  <si>
    <t>Triktrak spelende soldaten en breiende vrouwen</t>
  </si>
  <si>
    <t>Belgische vluchtelingen in Amersfoort</t>
  </si>
  <si>
    <t>6-9</t>
  </si>
  <si>
    <t>Rest er nog wat van Albertsdorp?</t>
  </si>
  <si>
    <t>Een Belgenkamp in Soesterberg</t>
  </si>
  <si>
    <t>10</t>
  </si>
  <si>
    <t>Liefde in oorlogstijd</t>
  </si>
  <si>
    <t>Brieven van het front naar Nederland</t>
  </si>
  <si>
    <t>Volg de sporen van de Belgische vluchtelingen</t>
  </si>
  <si>
    <t>Fietsroute door Amersfoort en omgeving 1914-1918</t>
  </si>
  <si>
    <t>Gastvrijheid en opluchting</t>
  </si>
  <si>
    <t>Belgische vluchtelingen in Soest</t>
  </si>
  <si>
    <t>Hartman, Ton</t>
  </si>
  <si>
    <t>Het Belgenmonument</t>
  </si>
  <si>
    <t>Tastbare getuigenis uit de Eerste Wereldoorlog</t>
  </si>
  <si>
    <t>Waar vind je de bronnen?</t>
  </si>
  <si>
    <t>De Eerste Wereldoorlog bij Archief Eemland</t>
  </si>
  <si>
    <t>Stouten-Schrijer, Saskia</t>
  </si>
  <si>
    <t>20-21</t>
  </si>
  <si>
    <t>Thuis in twee werelden: de mooiste emigratieverhalen</t>
  </si>
  <si>
    <t>Tentoonstelling Museum Flehite: 25 juli-25 oktober 2015</t>
  </si>
  <si>
    <t>Albert de Wijs, gezant in Constantinopel</t>
  </si>
  <si>
    <t>De eerstbekende Amersfoortse emigrant</t>
  </si>
  <si>
    <t>Schoorel, Nelleke &amp; Gerard Raven</t>
  </si>
  <si>
    <t>Vermeulen, Ingelies</t>
  </si>
  <si>
    <t>De stichter van Nieuw-Amersfoort</t>
  </si>
  <si>
    <t>Wolfert van Kouwenhoven in Amerika</t>
  </si>
  <si>
    <t>De eerste Amersfoortse expat</t>
  </si>
  <si>
    <t>Pieter Both</t>
  </si>
  <si>
    <t>De eerste Hooglanders in Amerika</t>
  </si>
  <si>
    <t>Cornelis en Gerrit Pommer</t>
  </si>
  <si>
    <t>Strijder voor de Nederlandse zaak</t>
  </si>
  <si>
    <t>Mondriaan in Zuid-Amerika</t>
  </si>
  <si>
    <t>Ik voel dat dit de plek is om te leven'</t>
  </si>
  <si>
    <t>Wereldburger Piet Mondriaan</t>
  </si>
  <si>
    <t>Otte, Katjuscha</t>
  </si>
  <si>
    <t>De Amerikaanse droom en de desillusie</t>
  </si>
  <si>
    <t>De familie Woudenberg</t>
  </si>
  <si>
    <t>Joodse vluchtelingen</t>
  </si>
  <si>
    <t>15</t>
  </si>
  <si>
    <t>Emigratiekoorts</t>
  </si>
  <si>
    <t>Het harde paradijs</t>
  </si>
  <si>
    <t>16-18</t>
  </si>
  <si>
    <t>Leven als Gort in Frankrijk</t>
  </si>
  <si>
    <t>Gort, Ilja</t>
  </si>
  <si>
    <t>19</t>
  </si>
  <si>
    <t>De liefde gevolgd naar Noorwegen</t>
  </si>
  <si>
    <t>Ravenhorst, Sjon van</t>
  </si>
  <si>
    <t>Avontuur in Saudi-Arabië</t>
  </si>
  <si>
    <t>Hessels, Hetty</t>
  </si>
  <si>
    <t>22-23</t>
  </si>
  <si>
    <t>Zestig lakenloodjes</t>
  </si>
  <si>
    <t>De schenking</t>
  </si>
  <si>
    <t>Jong, Hans de</t>
  </si>
  <si>
    <t>23</t>
  </si>
  <si>
    <t>Bevrijding in glas-in-lood</t>
  </si>
  <si>
    <t>Amersfoort op haanhoogte</t>
  </si>
  <si>
    <t>Verbazende fotografie met drone</t>
  </si>
  <si>
    <t>24-25</t>
  </si>
  <si>
    <t>Jan Lodewijks</t>
  </si>
  <si>
    <t>26</t>
  </si>
  <si>
    <t>Roozen, Annelies</t>
  </si>
  <si>
    <t>Herinneringen aan een bizarre Pinksteren</t>
  </si>
  <si>
    <t>De evacuatie van Amersfoort in mei 1940</t>
  </si>
  <si>
    <t>Ravenhorst, Betsie van</t>
  </si>
  <si>
    <t>maart 2015</t>
  </si>
  <si>
    <t>Amersfoort krijgt herdenkingsstenen</t>
  </si>
  <si>
    <t>Het kleinood van Coby</t>
  </si>
  <si>
    <t>Mayer-Hirsch, Nechamah</t>
  </si>
  <si>
    <t>Een Rotterdamse leeuw in Amersfoort</t>
  </si>
  <si>
    <t>Het theekopje van Jules en Flora Frank</t>
  </si>
  <si>
    <t>Beeld op Bernhardkazerne herinnert aan oorlog</t>
  </si>
  <si>
    <t>Cramer, Max</t>
  </si>
  <si>
    <t>Glas, Anne van der</t>
  </si>
  <si>
    <t>Een buitenhuis in Hoogland-West</t>
  </si>
  <si>
    <t>Herehuyzinge Cauwenhoven</t>
  </si>
  <si>
    <t>Wie helpt videobangen beschrijven?</t>
  </si>
  <si>
    <t>Samen in actie voor Archief Omroep Amersfoort</t>
  </si>
  <si>
    <t>Slijkerman, Esther</t>
  </si>
  <si>
    <t>Gehoor geven aan 'den artistenroepstem'</t>
  </si>
  <si>
    <t>De jeugdjaren van Albert Fiks</t>
  </si>
  <si>
    <t>Lieshout, Maurice van</t>
  </si>
  <si>
    <t>Een mooi feest en een mislukt geschenk</t>
  </si>
  <si>
    <t>Het eeuwfeest van 1913</t>
  </si>
  <si>
    <t>Muziek en stank</t>
  </si>
  <si>
    <t>Het woonhuis van Joannes Tollius</t>
  </si>
  <si>
    <t>Groot, Simon</t>
  </si>
  <si>
    <t>Het favoriete voorwerp van…</t>
  </si>
  <si>
    <t>Bep Berkhof</t>
  </si>
  <si>
    <t>december 2014</t>
  </si>
  <si>
    <t>Onder ons</t>
  </si>
  <si>
    <t>30 jaar stadsarcheologie in Amersfoort</t>
  </si>
  <si>
    <t>4-9</t>
  </si>
  <si>
    <t>Tussen Starfighter en Shermantank</t>
  </si>
  <si>
    <t>Nationaal Militair Museum</t>
  </si>
  <si>
    <t>Van lange jurk tot broekpak</t>
  </si>
  <si>
    <t>Verpleegstersuniformen op Isselt</t>
  </si>
  <si>
    <t>Tanke, Yvonne</t>
  </si>
  <si>
    <t>Een Belgisch dorp in Amersfoort</t>
  </si>
  <si>
    <t>Maquette maakt leven van 1915-1918 aanschouwelijk</t>
  </si>
  <si>
    <t>Speuren in de geschiedenis van de jeugdzorg</t>
  </si>
  <si>
    <t>Hoe een jubileum, archief, app en boek samenkomen</t>
  </si>
  <si>
    <t>Diepen, Alice van</t>
  </si>
  <si>
    <t>Hele collectie doorzoekbaar</t>
  </si>
  <si>
    <t>Museum Flehite zet alles op internet</t>
  </si>
  <si>
    <t>Stadsgezichten van Rome door Amersfoortse meester</t>
  </si>
  <si>
    <t>De eerste van Wittels van Museum Flehite</t>
  </si>
  <si>
    <t>Ruud Meijer</t>
  </si>
  <si>
    <t>Commissie Ruimtelijke Kwaliteit</t>
  </si>
  <si>
    <t>Monumentencommissie en Welstandscommissie fuseren</t>
  </si>
  <si>
    <t>Cor van der Braber</t>
  </si>
  <si>
    <t>september 2014</t>
  </si>
  <si>
    <t>juni 2014</t>
  </si>
  <si>
    <t>Een goudmijn van talent</t>
  </si>
  <si>
    <t>Het Eemhuis</t>
  </si>
  <si>
    <t>Berg, Pim van den</t>
  </si>
  <si>
    <t>3</t>
  </si>
  <si>
    <t>Een optimale cultuurtempel</t>
  </si>
  <si>
    <t>De visie van Neutelings Riedijk Architecten</t>
  </si>
  <si>
    <t>Hakkers, Annemiek</t>
  </si>
  <si>
    <t>De Eemhuispartners</t>
  </si>
  <si>
    <t>Kunstuitleen Amersfoort</t>
  </si>
  <si>
    <t>Steenbergen, Vie van</t>
  </si>
  <si>
    <t>FASadE</t>
  </si>
  <si>
    <t>Citymarketing</t>
  </si>
  <si>
    <t>Sille, Dennis</t>
  </si>
  <si>
    <t>Horeca</t>
  </si>
  <si>
    <t>Vertrouwde kwaliteit in een nieuw jasje</t>
  </si>
  <si>
    <t>Nieuw publieksconcept Archief Eemland</t>
  </si>
  <si>
    <t>Haal uw geschiedenis van zolder</t>
  </si>
  <si>
    <t>Website Het bewaren waard</t>
  </si>
  <si>
    <t>Veen, Ageeth van der</t>
  </si>
  <si>
    <t>Publiek Geheim</t>
  </si>
  <si>
    <t>De app van Archief Eemland</t>
  </si>
  <si>
    <t>Van buitenplaats tot culturele hotspot</t>
  </si>
  <si>
    <t>Het Eemkwartier</t>
  </si>
  <si>
    <t>Tilburg, Henk van</t>
  </si>
  <si>
    <t>Nieuws</t>
  </si>
  <si>
    <t>maart 2014</t>
  </si>
  <si>
    <t>2-5</t>
  </si>
  <si>
    <t>In memoriam: Rob Kempering, Veiling dubbele prenten, Een bijzondere tegelcollectie, De Kroon, Museumlessen tijdelijk in Mannenzaal, Brongerslezing, Albert Fiks, Eerste Vanvitelli's voor museum, Het nieuwe gezicht van Archief Eemland</t>
  </si>
  <si>
    <t>Ik heb er namen en gezichten bij gekregen'</t>
  </si>
  <si>
    <t>Eerste struikelstenen worden dit najaar geplaatst</t>
  </si>
  <si>
    <t xml:space="preserve">6,7,9 </t>
  </si>
  <si>
    <t>Betsy de Groot-Nooitrust</t>
  </si>
  <si>
    <t>Maria Karstens, tekenares van het 'foute' kamp</t>
  </si>
  <si>
    <t>Aquarellen uit Kamp Amersfoort 1945</t>
  </si>
  <si>
    <t>Biezeveld, Cees</t>
  </si>
  <si>
    <t>Een Amersfoortse schilderes</t>
  </si>
  <si>
    <t>Alida Withoos en haar bloemstukken</t>
  </si>
  <si>
    <t>Tabaksschuren langs de Hogeweg</t>
  </si>
  <si>
    <t>Drie verschillende bouwvormen gevonden</t>
  </si>
  <si>
    <t>Hulst, Ron</t>
  </si>
  <si>
    <t>Sopla en The Elements</t>
  </si>
  <si>
    <t>Zoektocht naar de Amersfoortse popmuziek</t>
  </si>
  <si>
    <t>Een schoon straatje bij het knekelhuis</t>
  </si>
  <si>
    <t>Nieuw licht op de Windsteeg</t>
  </si>
  <si>
    <t>Bloed, zweet en tranen</t>
  </si>
  <si>
    <t>Drie depotverhuizingen in zeven jaar</t>
  </si>
  <si>
    <t>Burchard Elias</t>
  </si>
  <si>
    <t>Boeken</t>
  </si>
  <si>
    <t>december 2013</t>
  </si>
  <si>
    <t>Amersfoortse school 17e eeuw</t>
  </si>
  <si>
    <t>2-3</t>
  </si>
  <si>
    <t>Van Jordanus Hoorn tot Max Keuris</t>
  </si>
  <si>
    <t>Gemeentelijke kunstcollectie naar Museum Flehite</t>
  </si>
  <si>
    <t>Raven, Gerard &amp; Piek Theisens</t>
  </si>
  <si>
    <t>Elissen, Georges</t>
  </si>
  <si>
    <t>Erfgoed TV</t>
  </si>
  <si>
    <t>Zappen door de foto's van Archief Eemland</t>
  </si>
  <si>
    <t>Het Rietveldpaviljoen</t>
  </si>
  <si>
    <t>Hier gebeurde het!</t>
  </si>
  <si>
    <t>Drie Dikjes</t>
  </si>
  <si>
    <t>Hoe drie broertjes op rij overleden</t>
  </si>
  <si>
    <t>12-15</t>
  </si>
  <si>
    <t>Miltenburg, Theo</t>
  </si>
  <si>
    <t>Het glas-in-loodraam van Hemels</t>
  </si>
  <si>
    <t>Wie was de ontwerper?</t>
  </si>
  <si>
    <t>Langestraat 63</t>
  </si>
  <si>
    <t>Trouw tot aan de dood</t>
  </si>
  <si>
    <t>Tegenpolen Toon Tieland en Johan Traarbach</t>
  </si>
  <si>
    <t>Markthal voor slagers</t>
  </si>
  <si>
    <t>Middeleeuws vleeshuis gelokaliseerd</t>
  </si>
  <si>
    <t>Alberts, Leen</t>
  </si>
  <si>
    <t>De Schammer in druk</t>
  </si>
  <si>
    <t>Rapport van de opgraving verschenen</t>
  </si>
  <si>
    <t>Katujuscha Otte</t>
  </si>
  <si>
    <t>september 2013</t>
  </si>
  <si>
    <t>Agnes Witte, Prodent, Op het spoor! Erdal</t>
  </si>
  <si>
    <t>Thiecke, Imktje</t>
  </si>
  <si>
    <t>Op zoek naar verborgen verhalen</t>
  </si>
  <si>
    <t>Fietstocht door Hoogland en Amersfoort-Noord</t>
  </si>
  <si>
    <t>Seminariegebouwen blijvende spil in de stad</t>
  </si>
  <si>
    <t>Woonzorgappartementen op historische plek</t>
  </si>
  <si>
    <t>8--9</t>
  </si>
  <si>
    <t>10-12</t>
  </si>
  <si>
    <t>Mooy, Trudy de</t>
  </si>
  <si>
    <t>De Angry Young Men van Kattenbroek</t>
  </si>
  <si>
    <t>Fons Asselbergs, Ashok Bhalotra &amp; Henk van den Broek</t>
  </si>
  <si>
    <t>Alles water</t>
  </si>
  <si>
    <t>Nieuwe vondsten op de Appelmarkt</t>
  </si>
  <si>
    <t xml:space="preserve">Wijker, Mattijs </t>
  </si>
  <si>
    <t>Schatten van Amersfoort</t>
  </si>
  <si>
    <t>50 Topstukken van Museum Flehite</t>
  </si>
  <si>
    <t>14-17</t>
  </si>
  <si>
    <t>Hoe kijkt een restaurator naar een voorwerp?</t>
  </si>
  <si>
    <t>Theisens, Piek</t>
  </si>
  <si>
    <t>Zoektocht naar het voorname geslacht Van Caldenborg</t>
  </si>
  <si>
    <t>Een intrigerend wapenmedaillon</t>
  </si>
  <si>
    <t>Scheepsma, Evelyn</t>
  </si>
  <si>
    <t>Videoframenten beschreven door het publiek</t>
  </si>
  <si>
    <t>25 jaar Amersfoortse film toegankelijk</t>
  </si>
  <si>
    <t>Santen, Tessa van</t>
  </si>
  <si>
    <t>Annelies Krekel</t>
  </si>
  <si>
    <t>Krekel, Annelies</t>
  </si>
  <si>
    <t>juni 2013</t>
  </si>
  <si>
    <t>150 jaar met de trein Op het spoor!</t>
  </si>
  <si>
    <t>Tentoonstelling Museum Flehite: 15 junii-25 oktober 2015</t>
  </si>
  <si>
    <t>Het ontstaan van het Bergkwartier</t>
  </si>
  <si>
    <t>Nieuw station - nieuwe wijk</t>
  </si>
  <si>
    <t>Bommen, sabotage en vergelding</t>
  </si>
  <si>
    <t>Het Amersfoortse spoor in de Tweede Wereldoorlog</t>
  </si>
  <si>
    <t>Een bezoek aan de archieven van de NVBS</t>
  </si>
  <si>
    <t>Het geheim van station Amersfoort</t>
  </si>
  <si>
    <t>Een rondje spoorwegen</t>
  </si>
  <si>
    <t>Wandelroute door Amersfoort</t>
  </si>
  <si>
    <t>Van Mardagant tot Edmondson</t>
  </si>
  <si>
    <t>Amersfoorts spoor dankbaar verzamelonderwerp</t>
  </si>
  <si>
    <t>In memoriam: Bart van Steenbergen, Pot van een Belgische vluchteling, Willem van Hoorn, Amersfoorters in Warmenhuizen</t>
  </si>
  <si>
    <t>Alice van Diepen</t>
  </si>
  <si>
    <t>Beeldroman</t>
  </si>
  <si>
    <t>Bij het afscheid van Agnes Witte</t>
  </si>
  <si>
    <t>Wat is dit?</t>
  </si>
  <si>
    <t>Stadsherstel behoudt Amersfoortse synagoge</t>
  </si>
  <si>
    <t>maart 2013</t>
  </si>
  <si>
    <t>Nieuw monument bij Kamp Amersfoort</t>
  </si>
  <si>
    <t>Een historische verbinding belicht</t>
  </si>
  <si>
    <t>De karaf van Simmeren</t>
  </si>
  <si>
    <t>Op zoek naar Joodse nabestaanden</t>
  </si>
  <si>
    <t>Gans, Henk</t>
  </si>
  <si>
    <t>Struikelstenen in Amersfoort</t>
  </si>
  <si>
    <t>Een mens is pas vergeten, wanneer zijn naam is vergeten'</t>
  </si>
  <si>
    <t>Graaff, Floor de en Lydia Edelkoort</t>
  </si>
  <si>
    <t>Anderhalf jaar feest</t>
  </si>
  <si>
    <t>De vrede van Utrecht 1713-2013</t>
  </si>
  <si>
    <t>Vondsten in een kerkarchief</t>
  </si>
  <si>
    <t>Archief Hervormde Gemeente Leusden ontsloten</t>
  </si>
  <si>
    <t>Alders, Carine</t>
  </si>
  <si>
    <t>Voorheen De Oude Kalandermolen'</t>
  </si>
  <si>
    <t>Opgraving op Utrechtsestraat 30/32</t>
  </si>
  <si>
    <t>Tijdloos Eigentijds</t>
  </si>
  <si>
    <t>Kunstenaars kijken naar oude meesters</t>
  </si>
  <si>
    <t>Maurer, Onno</t>
  </si>
  <si>
    <t>Waar bleven de Amersfoorste honden?</t>
  </si>
  <si>
    <t>Een 17e-eeuwse leerlooierij bij Achter de Kamp</t>
  </si>
  <si>
    <t>Boer, Henk de en Mattijs Wijker</t>
  </si>
  <si>
    <t>Bree, Bert de</t>
  </si>
  <si>
    <t>Gietijzeren leeuwenkop</t>
  </si>
  <si>
    <t>Onbekend maakt onbemind</t>
  </si>
  <si>
    <t>Brongers, Ayolt</t>
  </si>
  <si>
    <t>Jaar</t>
  </si>
  <si>
    <t>Een snelle met een politieke  boodschap</t>
  </si>
  <si>
    <t>Geboeid door historische processen</t>
  </si>
  <si>
    <t>Vraaggesprek met historicus Lucas Bolsius</t>
  </si>
  <si>
    <t>Graaff, Floor de en Yvonne Tanke</t>
  </si>
  <si>
    <t>Bontmantels, kanten kragen en ernstige gezichten</t>
  </si>
  <si>
    <t>Nieuwe portretten in Museum Flehite</t>
  </si>
  <si>
    <t>6-8</t>
  </si>
  <si>
    <t>Tobeen, poëtisch realist</t>
  </si>
  <si>
    <t>Tentoonstelling 18 november 2012 - 17 februari 2013</t>
  </si>
  <si>
    <t>9</t>
  </si>
  <si>
    <t>Het Mirakel van Amersfoort</t>
  </si>
  <si>
    <t>De speeltrommel van de Onze-Lieve-Vrouwetoren</t>
  </si>
  <si>
    <t>Veldman, Henk</t>
  </si>
  <si>
    <t>De aanhouder wint</t>
  </si>
  <si>
    <t>Oudste motettenbundel van Tollius teruggevonden</t>
  </si>
  <si>
    <t>Oud papier, maar niet waardeloos</t>
  </si>
  <si>
    <t>Vervallen Amersfoortse waardepapieren</t>
  </si>
  <si>
    <t>Vincent van Gogh in Amersfoort</t>
  </si>
  <si>
    <t>Unieke expositie Amersfoortsche kunstkring in 1930</t>
  </si>
  <si>
    <t>Arm &amp; Rijk</t>
  </si>
  <si>
    <t>Veel belangstelling voor maand van de geschiedenis</t>
  </si>
  <si>
    <t>Een mysterie</t>
  </si>
  <si>
    <t>Hielke van der Wijk</t>
  </si>
  <si>
    <t>september 2012</t>
  </si>
  <si>
    <t>Eemlandse buitenplaatsen zijn de moeite waard</t>
  </si>
  <si>
    <t>Tentoonstelling Museum Flehite 6 september - 11 november</t>
  </si>
  <si>
    <t>3-5</t>
  </si>
  <si>
    <t>De herontdekking van Randenbroek</t>
  </si>
  <si>
    <t>Eerste reconstructiemaquette Peter van den Hoek</t>
  </si>
  <si>
    <t>Braber, Cor van den</t>
  </si>
  <si>
    <t>Een buitenplaats is niet van steen</t>
  </si>
  <si>
    <t>Herinneringen van een kleindochter aan de Heiligenberg</t>
  </si>
  <si>
    <t>Piek Theisens</t>
  </si>
  <si>
    <t>Wijk, Hielke van der</t>
  </si>
  <si>
    <t>Een eigenzinnige dromer</t>
  </si>
  <si>
    <t>Jan Hendrik Pennings (1898-1982), tentoonstelling Museum Flehite 8 september - 11 november</t>
  </si>
  <si>
    <t>13-16</t>
  </si>
  <si>
    <t>Man, Marjan de</t>
  </si>
  <si>
    <t>Vergeten en verborgen</t>
  </si>
  <si>
    <t>Emiclaer</t>
  </si>
  <si>
    <t>Steenbeek, Dirk</t>
  </si>
  <si>
    <t>Te koop: allerschoonst gelegen buitenverblijf</t>
  </si>
  <si>
    <t>De archieven van Amersfoortse buitenplaatsen</t>
  </si>
  <si>
    <t>Vergeten heuvel, verdwenen landhuis</t>
  </si>
  <si>
    <t>Berg en Dal</t>
  </si>
  <si>
    <t>Teters, Johan</t>
  </si>
  <si>
    <t>22-13</t>
  </si>
  <si>
    <t>Nimmerdor</t>
  </si>
  <si>
    <t>Onderzoek naar het ontstaan van het parkbos</t>
  </si>
  <si>
    <t>In memoriam Joop Bloemhof, Anje Bousema, Collecties Prodent overgedragen, Op het spoor! Expositie Amersfoort Sport! Smaakvolle Maand van de Geschiedenis in Amersfoort</t>
  </si>
  <si>
    <t>26-27</t>
  </si>
  <si>
    <t>juni 2012</t>
  </si>
  <si>
    <t>Document van een stad</t>
  </si>
  <si>
    <t>Inspiratiebron voor eerste 'Amersfoort in gesprek'</t>
  </si>
  <si>
    <t>Stadsportretten van Joop Stoop</t>
  </si>
  <si>
    <t>Geuzen in de Sint-Joriskerk</t>
  </si>
  <si>
    <t>Archief Eemland is uniek document rijker</t>
  </si>
  <si>
    <t>Verhage, Jaap</t>
  </si>
  <si>
    <t>Schilder voor fijnproevers</t>
  </si>
  <si>
    <t>Jan Adam Zandleven (1868-1923)</t>
  </si>
  <si>
    <t>Glas, Anne van der en Itamar de Rooze</t>
  </si>
  <si>
    <t>Waar de Katoenboom uithangt</t>
  </si>
  <si>
    <t>Onderzoek naar een pand aan de Lieve-Vrouwestraat</t>
  </si>
  <si>
    <t>Gevoel voor de schoonheid der kleuren'</t>
  </si>
  <si>
    <t>Willem Alings 1891-1968</t>
  </si>
  <si>
    <t>Proefloepen voor de Ommegang</t>
  </si>
  <si>
    <t>Louis Tiessen en de Vrouwevaart</t>
  </si>
  <si>
    <t>Huis Van Beek weer klaar voor nieuwe generatie</t>
  </si>
  <si>
    <t>Ieperen, Petra en Robert van</t>
  </si>
  <si>
    <t>Decoratie als 'bron' van informatie</t>
  </si>
  <si>
    <t>De kan van Philipp von Lomont</t>
  </si>
  <si>
    <t>Ger de Ree</t>
  </si>
  <si>
    <t>Ree, Ger de</t>
  </si>
  <si>
    <t>Pui, Tilly du en Gerard Raven</t>
  </si>
  <si>
    <t>Luitboek en rekening, een gelukkige ruil</t>
  </si>
  <si>
    <t>Verpleegcollectie verhuisd; Vrienden van de synagoge</t>
  </si>
  <si>
    <t>Het meisje met de ster</t>
  </si>
  <si>
    <t>Fietje van Tijn, een Joods meisje uit Amersfoort</t>
  </si>
  <si>
    <t>maart 2012</t>
  </si>
  <si>
    <t>Stein, Gert</t>
  </si>
  <si>
    <t>Tachtig gevangenen teruggevonden</t>
  </si>
  <si>
    <t>Een vergeten grafveld bij Kamp Amersfoort</t>
  </si>
  <si>
    <t>Archeologie van de Tweede Wereldoorlog</t>
  </si>
  <si>
    <t>Hulst, Ron en Mattijs Wijker</t>
  </si>
  <si>
    <t>Linda Barendse</t>
  </si>
  <si>
    <t>Barendse, Linda</t>
  </si>
  <si>
    <t>Elleboogkerk herrijst</t>
  </si>
  <si>
    <t>Stadsgezicht Langegracht hersteld</t>
  </si>
  <si>
    <t>Witte, Agnes</t>
  </si>
  <si>
    <t>Ketelmuziek in Amersfoort</t>
  </si>
  <si>
    <t>Bronswerk in beeld</t>
  </si>
  <si>
    <t>Francien Snieder</t>
  </si>
  <si>
    <t>25 jaar stadsarcheoloog van Amersfoort</t>
  </si>
  <si>
    <t>Vechten tegen water en dieren</t>
  </si>
  <si>
    <t>Weergang Koppelpoort gerestaureerd</t>
  </si>
  <si>
    <t>Keijzer, Gerard</t>
  </si>
  <si>
    <t>Een thuiswerkende notaris</t>
  </si>
  <si>
    <t>17e-Eeuws schilderij aanwinst voor Museum Flehite</t>
  </si>
  <si>
    <t>Start nieuwe vorm publieksbereik; Nieuwe collectiebeheerder; Phoenixglas; Website STAA; Gideon Boekenoogen (1929-2012), kenner van Amersfoorts verleden; Collectie Fransen; Excursie OVF Renswoude en Amerongen zaterdag 16 juni</t>
  </si>
  <si>
    <t>december 2001</t>
  </si>
  <si>
    <t xml:space="preserve">Een miraculeuze Madonna. </t>
  </si>
  <si>
    <t>Enkele opmerkingen over het Amersfoortse mirakelboek</t>
  </si>
  <si>
    <t>3-4</t>
  </si>
  <si>
    <t>Groot stadsgezicht van Matthias Withoos uit 1671</t>
  </si>
  <si>
    <t xml:space="preserve">Nieuw in Museum Flehite Amersfoort. </t>
  </si>
  <si>
    <t xml:space="preserve">Joannes Tollius. </t>
  </si>
  <si>
    <t xml:space="preserve">Een leven lang heimwee naar Amersfoort </t>
  </si>
  <si>
    <t>5-6</t>
  </si>
  <si>
    <t>7-9</t>
  </si>
  <si>
    <r>
      <t>Sporen van 17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-eeuwse pijpenproductie in Amersfoort </t>
    </r>
  </si>
  <si>
    <t>Onbekend maakt onbemind.</t>
  </si>
  <si>
    <t xml:space="preserve">Een sterrenkundig instrument </t>
  </si>
  <si>
    <t xml:space="preserve">Archieven Eemnes overgebracht naar regionaal archief </t>
  </si>
  <si>
    <t xml:space="preserve">Bestuur Oudheidkundige Vereniging Flehite </t>
  </si>
  <si>
    <t>Kleurige lagen leem</t>
  </si>
  <si>
    <t>Opgraving in Elleboogkerk</t>
  </si>
  <si>
    <t>Rooze, Itamar</t>
  </si>
  <si>
    <t>december 2011</t>
  </si>
  <si>
    <t>3-6</t>
  </si>
  <si>
    <t>Opgefriste muurschilderingen</t>
  </si>
  <si>
    <t>Restauratie Sint-Joriskerk bijna voltooid</t>
  </si>
  <si>
    <t>Het jaar van de vrijwilliger</t>
  </si>
  <si>
    <t>Jill Burnier bij Archief Eemland</t>
  </si>
  <si>
    <t>Uitverkoop in de musea?</t>
  </si>
  <si>
    <t>Vervreemding bij Museum Flehite</t>
  </si>
  <si>
    <t>Kijkgaatjes in de Langestraat</t>
  </si>
  <si>
    <t>Archeologen vinden Knuppelweg en gracht</t>
  </si>
  <si>
    <t>Pareltjes van vormgeving</t>
  </si>
  <si>
    <t>Amersfoortse briefhoofden</t>
  </si>
  <si>
    <t>Tilburg, Henk van en Wim van den Hoonaard</t>
  </si>
  <si>
    <t>Geschiedenis in 22 vensters</t>
  </si>
  <si>
    <t>De canon van Amersfoort</t>
  </si>
  <si>
    <t>Als we het niet nodig hadden…'</t>
  </si>
  <si>
    <t>Plaatselijk crisis-cominté Amersfoort 1931-1936</t>
  </si>
  <si>
    <t>Kooiker, Josine</t>
  </si>
  <si>
    <t>Wederopbouwpareltje behouden</t>
  </si>
  <si>
    <t>ABC-school De Vlindervallei</t>
  </si>
  <si>
    <t>Jojanneke Clarijs</t>
  </si>
  <si>
    <t>Clarijs, Jojanneke</t>
  </si>
  <si>
    <t>Open Monumentendag in het teken van herbestemming</t>
  </si>
  <si>
    <t>Zaterdag 10 en zondag 11 september</t>
  </si>
  <si>
    <t>2</t>
  </si>
  <si>
    <t>september 2011</t>
  </si>
  <si>
    <t>Oog voor parels en mogelijkheden</t>
  </si>
  <si>
    <t>Martin Boswinkel, stadsherstel Midden-Nederland</t>
  </si>
  <si>
    <t>Graaff, Floor de</t>
  </si>
  <si>
    <t>De Veerensmederij</t>
  </si>
  <si>
    <t>Eigentijdse ontwikkeling van een industrieel monument</t>
  </si>
  <si>
    <t>Schonevelt, het oudste stadhuis</t>
  </si>
  <si>
    <t>Nostrum, Anton van</t>
  </si>
  <si>
    <t>Goed licht!</t>
  </si>
  <si>
    <t>Fotokring Eemland 1936-2011</t>
  </si>
  <si>
    <t xml:space="preserve">Haterd, Lex van de </t>
  </si>
  <si>
    <t>Knobbelzwanen op de Eem</t>
  </si>
  <si>
    <t>Laar, Vincent van</t>
  </si>
  <si>
    <t>Negen Maria's in één trouwboekje</t>
  </si>
  <si>
    <t>Burg, Hennie</t>
  </si>
  <si>
    <r>
      <t>Joannes Tollius (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>1550-</t>
    </r>
    <r>
      <rPr>
        <sz val="11"/>
        <color theme="1"/>
        <rFont val="Calibri"/>
        <family val="2"/>
      </rPr>
      <t>±1625)</t>
    </r>
  </si>
  <si>
    <t>Ontdekkingen in Amersfoortse en Italiaanse archieven</t>
  </si>
  <si>
    <t>Bouwplaten;</t>
  </si>
  <si>
    <t>niet alleen om in elkaar te zetten</t>
  </si>
  <si>
    <t>Henk Woudenberg bij Museum Flehite</t>
  </si>
  <si>
    <t>Albert Boersma</t>
  </si>
  <si>
    <t>Herkomst helder in Museum Flehite</t>
  </si>
  <si>
    <t>Onderzoek naar verdachte aanwinsten</t>
  </si>
  <si>
    <t>Van middeleeuws mirakel tot moderne madonna</t>
  </si>
  <si>
    <t>Tentoonstelling over Maria van Amersfoort</t>
  </si>
  <si>
    <t>juni 2011</t>
  </si>
  <si>
    <t>Wie waren de pelgrims?</t>
  </si>
  <si>
    <t>Een analyse van het Amersfoortse mirakelboek</t>
  </si>
  <si>
    <t>Volksdevotie in het mirakelboek</t>
  </si>
  <si>
    <t>Veen, Abe van der</t>
  </si>
  <si>
    <t>Als door een wonder gered</t>
  </si>
  <si>
    <t>Kinderen in het Amersfoortse mirakelboek</t>
  </si>
  <si>
    <t>Jongen, Ludo</t>
  </si>
  <si>
    <t>Maria, idool van alle tijden</t>
  </si>
  <si>
    <t>Grote tentoonstelling Museum Flehite</t>
  </si>
  <si>
    <t>Agnes Houët</t>
  </si>
  <si>
    <t>Maria uit de modder</t>
  </si>
  <si>
    <t>De Amersfoortse pelgrimstekens</t>
  </si>
  <si>
    <t>Een wandelroute langs bijzondere Maria-plekken</t>
  </si>
  <si>
    <t>Een kijkje in de hemel</t>
  </si>
  <si>
    <t>Het ene mirakel volgt op het andere'</t>
  </si>
  <si>
    <t>Over het maken van een film van het mirakel</t>
  </si>
  <si>
    <t>Napoleon op bezoek in Amersfoort</t>
  </si>
  <si>
    <t>Ook Amersfoort had een vleeshuis</t>
  </si>
  <si>
    <t>Nachtlicht</t>
  </si>
  <si>
    <t>Over de tentoonstelling in Museum Flehite en het bijbehorende boek van Katjuscha Otte en Ingelies Vermeulen</t>
  </si>
  <si>
    <t>Jan Zinger bij het Archeologisch centrum</t>
  </si>
  <si>
    <t>Website Archief Eemland geheel vernieuwd</t>
  </si>
  <si>
    <t>Genomineerd voor de Geschiedenis Online Prijs 2010</t>
  </si>
  <si>
    <t>maart 2011</t>
  </si>
  <si>
    <t>Erfgoed op multitouchtafel</t>
  </si>
  <si>
    <t>Het nut van Twitter voor de OVF</t>
  </si>
  <si>
    <t>5</t>
  </si>
  <si>
    <t>Kraker, Ilonka</t>
  </si>
  <si>
    <t>Museum Flehite op Facebook</t>
  </si>
  <si>
    <t>Oorlogsdagboek</t>
  </si>
  <si>
    <t>Elisabeth van den Born, 13 jaar</t>
  </si>
  <si>
    <t>Film en boek over Verzetsgroep Westerkerk</t>
  </si>
  <si>
    <t>Heimwee naar Amersfoort</t>
  </si>
  <si>
    <t>Gedicht uit Colditz</t>
  </si>
  <si>
    <t>Smit, Hans</t>
  </si>
  <si>
    <t>Vette, Cor de</t>
  </si>
  <si>
    <t>Britse graven in Amersfoort</t>
  </si>
  <si>
    <t>Militairen uit de Eerste Wereldoorlog</t>
  </si>
  <si>
    <t>Het glas van Hoogland</t>
  </si>
  <si>
    <t>Mysteries rond een gegraveerd glas van circa 1715</t>
  </si>
  <si>
    <t>Baardmankuis alias heksenfles</t>
  </si>
  <si>
    <t>De winkels van architect B.W. Plooij</t>
  </si>
  <si>
    <t>Schrijer, Saskia</t>
  </si>
  <si>
    <t>Rienk Theisens</t>
  </si>
  <si>
    <t>De laatste Nederlandse expressionist</t>
  </si>
  <si>
    <t>Engelbert L'Hoëst, zonneschilder</t>
  </si>
  <si>
    <t>Theisens, Rienk</t>
  </si>
  <si>
    <t>Gelukkig nieuwjaar!</t>
  </si>
  <si>
    <t>Museumschatjes van kalligrafie tot autonome kunst</t>
  </si>
  <si>
    <t>december 2008</t>
  </si>
  <si>
    <t>Hapam Amersfoort</t>
  </si>
  <si>
    <t>1925-1983</t>
  </si>
  <si>
    <t>Eijk, Ad</t>
  </si>
  <si>
    <t>Amersfoortse kolonisten in Zuidwest-Drenthe</t>
  </si>
  <si>
    <t>Markante gebouwen in het Bergkwartier</t>
  </si>
  <si>
    <t>Afscheid van Onze Lieve Vrouw ter Eem</t>
  </si>
  <si>
    <t>Waar is de Havikstraat?</t>
  </si>
  <si>
    <t>Waar waren de wiven?</t>
  </si>
  <si>
    <t>Heropening Museum Flehite nadert!</t>
  </si>
  <si>
    <t>september 2008</t>
  </si>
  <si>
    <t>Religieus erfgoed in Museum Flehite</t>
  </si>
  <si>
    <t>Pui, Tilly du</t>
  </si>
  <si>
    <t>Religieus erfgoed in Archief Eemland</t>
  </si>
  <si>
    <t>Hernieuwde belangstelling voor Soester grafheuvels</t>
  </si>
  <si>
    <t>Heuvel, Wilma van den</t>
  </si>
  <si>
    <t>6-7,9</t>
  </si>
  <si>
    <t>De verdwenen Onze-Lieve-Vrouwekapel</t>
  </si>
  <si>
    <t>Religieus erfgoed in foto's</t>
  </si>
  <si>
    <t>De Cirkel en de antroposofie</t>
  </si>
  <si>
    <t>Kadastrale atlas Woudenberg op internet</t>
  </si>
  <si>
    <t>Reichgelt, Ton</t>
  </si>
  <si>
    <t>Een buitengewoon lid</t>
  </si>
  <si>
    <t>Oudheidskundige Vereniging Flehite eert Ayolt Brongers</t>
  </si>
  <si>
    <t>Ambachten langs de Hellegracht</t>
  </si>
  <si>
    <t>juni 2008</t>
  </si>
  <si>
    <t>Vrijwilligers in de hitte en de kou</t>
  </si>
  <si>
    <t>De linkse boekhandel van Amersfoort 1979-1985</t>
  </si>
  <si>
    <t>Vulpen, Nellie van</t>
  </si>
  <si>
    <t>Je wortels voelen</t>
  </si>
  <si>
    <t>Vraaggesprek Piet Jonkman, nieuwe voorzitter OVF</t>
  </si>
  <si>
    <t>De stadsmuur aan de Sint-Annastraat</t>
  </si>
  <si>
    <t>Asielzoekers uit België</t>
  </si>
  <si>
    <t>Clazing, André</t>
  </si>
  <si>
    <t>Op een fundament van scherven</t>
  </si>
  <si>
    <t>Archeologen dateren door middel van aardewerk</t>
  </si>
  <si>
    <t>Ondernemer en bestuurder in hart en nieren</t>
  </si>
  <si>
    <t>Wethouder Niclaas Vels Heijn (1859-1934)</t>
  </si>
  <si>
    <t>2-3,16</t>
  </si>
  <si>
    <t>Reacties Mariabeeldje</t>
  </si>
  <si>
    <t>Amersfoort viert feest</t>
  </si>
  <si>
    <t>maart 2008</t>
  </si>
  <si>
    <t>Amersfoortse zegels</t>
  </si>
  <si>
    <t>Een ontdekkingsreis langs miniatuurschatten</t>
  </si>
  <si>
    <t>Wageningen, Dick van</t>
  </si>
  <si>
    <t>Geschiedenis op maat</t>
  </si>
  <si>
    <t>Alice van Diepen, directeur Archief Eemland</t>
  </si>
  <si>
    <t>Ontsierende reclame in de crisisjaren</t>
  </si>
  <si>
    <t>Compex Wagenwerkplaats op rijksmonumentenlijst</t>
  </si>
  <si>
    <t>Scham op de schop</t>
  </si>
  <si>
    <t>Grote opgraving in Leusden blijkt schatkamer voor agrarische geschiedenis</t>
  </si>
  <si>
    <t>Verhamme, Milo en Mattijs Wijker</t>
  </si>
  <si>
    <t>Het grensbeukgedicht en de ware dichter</t>
  </si>
  <si>
    <t>Een kleine correctie op de geschiedenis van Kamp Amersfoort</t>
  </si>
  <si>
    <t>Maria verdween en kwam terug</t>
  </si>
  <si>
    <t>Museum aankoopherinert aan de roerige jaren zestig in Katholiek Amersfoort</t>
  </si>
  <si>
    <t>14-16</t>
  </si>
  <si>
    <t>Knonieklezers zeer tevreden</t>
  </si>
  <si>
    <t>Niet teveel veranderen; houden zo.'</t>
  </si>
  <si>
    <t>Museumaanwinsten</t>
  </si>
  <si>
    <t>Het ondenkbare gebeurt toch…</t>
  </si>
  <si>
    <t>Brand Armando Museum is tweede slag voor Amersfoort in C</t>
  </si>
  <si>
    <t>december 2007</t>
  </si>
  <si>
    <t>december 2012</t>
  </si>
  <si>
    <t>Oude karren en een 'dondersteen'</t>
  </si>
  <si>
    <t>Hulst, Ron A.</t>
  </si>
  <si>
    <t>4-6</t>
  </si>
  <si>
    <t>Een nieuwe wet voor de archeologie</t>
  </si>
  <si>
    <t>Oudheidkundige Vereniging Flehite verzamelt verder</t>
  </si>
  <si>
    <t>Nieuw elan voor het collectiebeleid van de OVF</t>
  </si>
  <si>
    <t>11-13</t>
  </si>
  <si>
    <t>De nadagen van de Paternosterstraat</t>
  </si>
  <si>
    <t>Riemersma, Johan</t>
  </si>
  <si>
    <t>Op de bres voor monumenten</t>
  </si>
  <si>
    <t>De monumentencommissie van de OVF</t>
  </si>
  <si>
    <t>In memoriam Wicher Zeilmaker</t>
  </si>
  <si>
    <t>Jonkman, Piet</t>
  </si>
  <si>
    <t>Een kwestie van perspectief</t>
  </si>
  <si>
    <t>Professor Renaud overleden</t>
  </si>
  <si>
    <t>Kamperbuitenpoort</t>
  </si>
  <si>
    <t>Bergkwartier</t>
  </si>
  <si>
    <t>Amersfoorts tweede beschermde rijksstadgezicht</t>
  </si>
  <si>
    <t>september 2007</t>
  </si>
  <si>
    <t>Geschiedenis voor een breed publiek</t>
  </si>
  <si>
    <t>Afscheid Wicher Zeilmaker als voorzitter OVF</t>
  </si>
  <si>
    <t>Amersfoort Vestingstad</t>
  </si>
  <si>
    <t>Museum Flehite op locatie</t>
  </si>
  <si>
    <t>Havik 37</t>
  </si>
  <si>
    <t>Verassingen achter een 19de-eeuwse voorgevel</t>
  </si>
  <si>
    <t>Drie maanden astronauten in Museum Flehite</t>
  </si>
  <si>
    <t>Personee reinigt zelf collectie van asbest</t>
  </si>
  <si>
    <t>Zomerhuisje aan de Luntersche Beek</t>
  </si>
  <si>
    <t>Amersfoort tussen zwavel en kruit</t>
  </si>
  <si>
    <t>De Amersfoortse accijnsrekening van 1427</t>
  </si>
  <si>
    <t>Boekenoogen, Gideon</t>
  </si>
  <si>
    <t>Open Monumentendag 2007 in het teken van moderne bouwkunst</t>
  </si>
  <si>
    <t>juni 2007</t>
  </si>
  <si>
    <t>Ik weet intussen wel iets meer van asbest…'</t>
  </si>
  <si>
    <t>Museum Flehite gaat door ondanks sluiting</t>
  </si>
  <si>
    <t>Tijdbalk op internet bespaart veel speurwerk</t>
  </si>
  <si>
    <t>Willem van Gent</t>
  </si>
  <si>
    <t>Een begaafd Amersfoort architect</t>
  </si>
  <si>
    <t>Potten vol geld</t>
  </si>
  <si>
    <t>De beroemde muntvondst van 1894</t>
  </si>
  <si>
    <t>Nog meer ontsnappingen uit Kamp Amersfoort</t>
  </si>
  <si>
    <t>Zeilmaker, Wicher</t>
  </si>
  <si>
    <t>Jakob Nieweg: (Over)leven</t>
  </si>
  <si>
    <t>Museum Flehite exposeert in de Mannenzaal</t>
  </si>
  <si>
    <t>Mannenzaal een eeuw later weer tot leven</t>
  </si>
  <si>
    <t>Straub, Sjoukje</t>
  </si>
  <si>
    <t>Van nachtwaker naar welzijn</t>
  </si>
  <si>
    <t>Joods pleegkind in bezet Amersfoort</t>
  </si>
  <si>
    <t>Scheplog</t>
  </si>
  <si>
    <t>Amersfoorts eigen archeologie-weblog</t>
  </si>
  <si>
    <t>Monumentenwacht Utrecht onderzoekt bouwtechnische kwaliteit gmeentelijke monumenten</t>
  </si>
  <si>
    <t>Renswoude heeft er een archiefinventaris bij</t>
  </si>
  <si>
    <t>maart 2007</t>
  </si>
  <si>
    <t>De herontdekking van een veelzijdig talent</t>
  </si>
  <si>
    <t>Albert Fiks (1908-1945)</t>
  </si>
  <si>
    <t>Een 17de-eeuwse speeltrommer in de Onze-Lieve-Vrouwentoren</t>
  </si>
  <si>
    <t>Twee ontsnappinen uit Kamp Amersfoort</t>
  </si>
  <si>
    <t>Onder Achter de Kamp</t>
  </si>
  <si>
    <t>Archeologisch onderzoek legt oude sporen bloot</t>
  </si>
  <si>
    <t>Wijker, Mattijs</t>
  </si>
  <si>
    <t>Een zeldzame natuurstenen gevel</t>
  </si>
  <si>
    <t>Het huis Varkensmarkt 1 gerestaureerd, deel 2</t>
  </si>
  <si>
    <t>Engelenhoven, Albert van</t>
  </si>
  <si>
    <t>Huis De Rooster gerestaureerd</t>
  </si>
  <si>
    <t>De straat zakt in</t>
  </si>
  <si>
    <t>Jongkind tot Van der Leck</t>
  </si>
  <si>
    <t>Digitale Kadastrale Atlas van Amersfoort en Hoogland</t>
  </si>
  <si>
    <t>U vraagt?</t>
  </si>
  <si>
    <t>Foto's Cas Oorthys (CAS-27716-1 en Cas-27716-2)</t>
  </si>
  <si>
    <t>Signalement</t>
  </si>
  <si>
    <t>Column</t>
  </si>
  <si>
    <t>Opgraving in Wieken-Vinkenhoef</t>
  </si>
  <si>
    <t>december 2010</t>
  </si>
  <si>
    <t>Van stokje tot vals drieluik</t>
  </si>
  <si>
    <t>De collectie Johan van Oldenbarnevelt van Museum Flehite</t>
  </si>
  <si>
    <t>90 jaar Volksuniversiteit in Amersfoort</t>
  </si>
  <si>
    <t>Nije, Kees</t>
  </si>
  <si>
    <t>Wat was er vóór Pon? Automobielhandel L.A.A. van Hamersveld</t>
  </si>
  <si>
    <t>Denkend aan Amersfoort…</t>
  </si>
  <si>
    <t>Nieuw stadsgezicht van Jasper van Wittel ontdekt</t>
  </si>
  <si>
    <t>september 2010</t>
  </si>
  <si>
    <t>Open Monumentendag</t>
  </si>
  <si>
    <t>11 en 12 september 2010</t>
  </si>
  <si>
    <t>Barendregt, Mirjam</t>
  </si>
  <si>
    <t>De bouw gaat beginnen!</t>
  </si>
  <si>
    <t>Eemhuis met nieuw Archief Eemland klaar in 2012</t>
  </si>
  <si>
    <t>Dit werk draait om emotie'</t>
  </si>
  <si>
    <t>Afscheid van Fons de Backer</t>
  </si>
  <si>
    <t>Cramer, Max en Saskia Schrijer</t>
  </si>
  <si>
    <t>Wouter Salomons, architect</t>
  </si>
  <si>
    <t>Wat iedereen in deze regio zou moeten weten…</t>
  </si>
  <si>
    <t>De canon van Eemland</t>
  </si>
  <si>
    <t>Heurneman, Mieke</t>
  </si>
  <si>
    <t>De feministische bibliotheek van Carel Victor Gerritsen</t>
  </si>
  <si>
    <t>Kooiker-Pouwels, Josine</t>
  </si>
  <si>
    <t>Raven, Gerard en Piek Theisens</t>
  </si>
  <si>
    <t>Een nachtje doorwerken</t>
  </si>
  <si>
    <t>Map Heijenga en Museum Flehite</t>
  </si>
  <si>
    <t>Universele mens in Amersfoort</t>
  </si>
  <si>
    <t>Benjamin Cohen (1725-1800)</t>
  </si>
  <si>
    <t>Morel, Joost</t>
  </si>
  <si>
    <t>Een middeleeuwse kijk op lepra</t>
  </si>
  <si>
    <t>Sluitsteen '1744'</t>
  </si>
  <si>
    <t>Lodewijks, Jan H.</t>
  </si>
  <si>
    <t>Henk van Tilburg</t>
  </si>
  <si>
    <t>De ziel van het kantoor'</t>
  </si>
  <si>
    <t>juni 2010</t>
  </si>
  <si>
    <t>Haardstenen als vulmateriaal</t>
  </si>
  <si>
    <t>Een vergeten heilige</t>
  </si>
  <si>
    <t>Cornelius de Honderdman</t>
  </si>
  <si>
    <t>8</t>
  </si>
  <si>
    <t xml:space="preserve">Onder de pizzeria </t>
  </si>
  <si>
    <t>Opgraving hoek Lieve-Vrouwestraat- Lieve-Vrouwekerkhof</t>
  </si>
  <si>
    <t>Van NS-station naar Kamp Amersfoort</t>
  </si>
  <si>
    <t>Fiets- en wandelroute</t>
  </si>
  <si>
    <t>Theisens, Rienk en Elsemieke Spoor-Hanraets</t>
  </si>
  <si>
    <t>9-12</t>
  </si>
  <si>
    <t>Boer, Henk de en Timo D'Hollosy</t>
  </si>
  <si>
    <t>Een middeleeuwse merrie in moten</t>
  </si>
  <si>
    <t>Het komt van onderaf'</t>
  </si>
  <si>
    <t>Map Heijenga en de Oudheidkundige Vereniging Flehite</t>
  </si>
  <si>
    <t>Wie verslaat Maarten van Rossum?</t>
  </si>
  <si>
    <t>Slag om Amersfoort kan van start</t>
  </si>
  <si>
    <t>Grebbelinie boven water</t>
  </si>
  <si>
    <t>maart 2010</t>
  </si>
  <si>
    <t>Een reislustig kunstenaar met hart voor Amersfoort</t>
  </si>
  <si>
    <t>Hendrik Jan Wolter in Museum Flehite</t>
  </si>
  <si>
    <t>De Amersfoortse architect M.J. Klijnstra en (klein)zonen</t>
  </si>
  <si>
    <t>Generaal Jan Wesseling</t>
  </si>
  <si>
    <t>Herdenken: een voorbeeld uit Kamp Amersfoort</t>
  </si>
  <si>
    <t>Archeologisch onderzoek in De Schrammer</t>
  </si>
  <si>
    <t>De dia's van Jan van der Neut</t>
  </si>
  <si>
    <t>Restauratie kap Sint-Joriskerk van start</t>
  </si>
  <si>
    <t>De handschoen van de Appelmarkt</t>
  </si>
  <si>
    <t>In het licht van de crisis</t>
  </si>
  <si>
    <t>Fotostillevens naar oude meesters door Monneke Peters en Peete van Spankeren</t>
  </si>
  <si>
    <t>Het rituele bad in het mikwe</t>
  </si>
  <si>
    <t>Rectificatie 'Het A'foortboek'</t>
  </si>
  <si>
    <t>Nieuwe boeken</t>
  </si>
  <si>
    <t>Afscheid Jaap Vernhout, Stichting Johan van Oldenbarnevelt bestaat 12,5 jaar, Ayolt Brongers-lezing, Aquarel Edzard Koning, Nieuw beleid monumentenzorg en archeologie, Herbouw Armando Museum</t>
  </si>
  <si>
    <t>Van kapel tot kade</t>
  </si>
  <si>
    <t>Een nieuwe toekomst voor de Elleboogkerk</t>
  </si>
  <si>
    <t>De mislukte en de geslaagde boer</t>
  </si>
  <si>
    <t>Een Amersfoorts experiment in de Drentse landbouwkoloniën 1820-1850</t>
  </si>
  <si>
    <t>Schackmann, Wil</t>
  </si>
  <si>
    <t>Vrijwillig monnikenwerk</t>
  </si>
  <si>
    <t>Een interview met Anje Bousema van Archief Eemland</t>
  </si>
  <si>
    <t>Geheime rapportages over Kamp Amersfoort</t>
  </si>
  <si>
    <t>12</t>
  </si>
  <si>
    <t>Woestenburg, Martin</t>
  </si>
  <si>
    <t>Methodieken nodig om mensen blijvend bij geschiedenis te betrekken</t>
  </si>
  <si>
    <t>Succesvolle start website www. amersfoortopdekaart.nl</t>
  </si>
  <si>
    <t>Bloemink, Wijnand en Agnes Hemmes</t>
  </si>
  <si>
    <t>Hellestraat 7: monumentaal pand met kuiperij</t>
  </si>
  <si>
    <t>Een gekke vertoning</t>
  </si>
  <si>
    <t>De opgraving van de Kei in 1903</t>
  </si>
  <si>
    <t>In memoriam Wim van Hoorn</t>
  </si>
  <si>
    <t>Lange Jan</t>
  </si>
  <si>
    <t>Winkelier, anonieme portret van Jacobus Hoogland</t>
  </si>
  <si>
    <t>6000 bouwtekeningen</t>
  </si>
  <si>
    <t>150 Amersfoortse bouwgeschiedenis</t>
  </si>
  <si>
    <t>Heuvel, Hans van den</t>
  </si>
  <si>
    <t>De ondergang van het Bleekerseiland</t>
  </si>
  <si>
    <t>Het huis van mijn grootvader</t>
  </si>
  <si>
    <t>Een genadige kerker'</t>
  </si>
  <si>
    <t>Het notarishuis en de nonnen</t>
  </si>
  <si>
    <t>Groot, Anton &amp; Max Cramer</t>
  </si>
  <si>
    <t>Bob Dogger</t>
  </si>
  <si>
    <t>Stadsarchitect van Amersfoort 1971-1992</t>
  </si>
  <si>
    <t>Vernieuwing Nationaal Monument Kamp Amersfoort</t>
  </si>
  <si>
    <t>Wijkmuseum Soesterkwartier</t>
  </si>
  <si>
    <r>
      <t>Een gem</t>
    </r>
    <r>
      <rPr>
        <sz val="11"/>
        <color theme="1"/>
        <rFont val="Calibri"/>
        <family val="2"/>
      </rPr>
      <t>êleerde wijk met een markante geschiedenis</t>
    </r>
  </si>
  <si>
    <t>Kolk, Femke van de</t>
  </si>
  <si>
    <t>Handel, oorlog en kraakporcelein</t>
  </si>
  <si>
    <t>Delfste borden uit Amersfoortse bodem</t>
  </si>
  <si>
    <t>UtrechtAltijd.nl</t>
  </si>
  <si>
    <t>Verhalen over de provincie toen, hier en nu</t>
  </si>
  <si>
    <t>Landman, Willemke</t>
  </si>
  <si>
    <t>Klaas op 't Land</t>
  </si>
  <si>
    <t>Gerard Raven</t>
  </si>
  <si>
    <t>september 2015</t>
  </si>
  <si>
    <t>december 2009</t>
  </si>
  <si>
    <t>september 2009</t>
  </si>
  <si>
    <t>Onbekende kapel op de Appelmarkt</t>
  </si>
  <si>
    <t>4-5,8</t>
  </si>
  <si>
    <t>Uit de lijst gestapt</t>
  </si>
  <si>
    <t>De Amersfoortse personen van de kostuumshow</t>
  </si>
  <si>
    <t>Nieuw standaardwerk Amersfoortse geschiedenis</t>
  </si>
  <si>
    <t>In gesprek met Burchard Elias en Rob Kemperink</t>
  </si>
  <si>
    <t>Morel, Joost &amp; Gerard Raven</t>
  </si>
  <si>
    <t>Monumentaal Amersfoort</t>
  </si>
  <si>
    <t>Clarijs, Jojanneke &amp; Yvo Meihuizen</t>
  </si>
  <si>
    <t>Centrum voor Archeologie Amersfoort werkt nu ook voor Leusden en Bunschoten</t>
  </si>
  <si>
    <t>Nieuws en boeken</t>
  </si>
  <si>
    <t>Fietsroute Johan van Oldenbarnevelt</t>
  </si>
  <si>
    <t>750 jaar in vogelvlucht</t>
  </si>
  <si>
    <t>Het A'foort boek</t>
  </si>
  <si>
    <t xml:space="preserve">Pui, Tilly du </t>
  </si>
  <si>
    <t>Oproep oorlogsherinneringen, Aankoop Amersfoortartikelen, Museum zoekt vrijwilligers</t>
  </si>
  <si>
    <t>Week van de Geschiedenis</t>
  </si>
  <si>
    <t>17-25 oktober 2009</t>
  </si>
  <si>
    <t>Speld, Giel van der</t>
  </si>
  <si>
    <t>Extra feestelijke Open Monumentendagen</t>
  </si>
  <si>
    <t>Zaterdag 12 september: 10-17 uur - zondag 13 september: 12-17 uur</t>
  </si>
  <si>
    <t>Luchtenveld, Ruud</t>
  </si>
  <si>
    <t>mei 2009</t>
  </si>
  <si>
    <t>Voorwoord</t>
  </si>
  <si>
    <t>Kruyt, Arriën</t>
  </si>
  <si>
    <t>Arriën Kruyt, Wethouder van Cultuur</t>
  </si>
  <si>
    <t>Van asbest naar een gloednieuw museum</t>
  </si>
  <si>
    <t>In gesprek met Gerard de Kleijn en Onno Maurer</t>
  </si>
  <si>
    <t>Het verbouwde museum kan de toekomst aan'</t>
  </si>
  <si>
    <t>In gesprek met Roel ten Bras, architect</t>
  </si>
  <si>
    <t>Ruiter, Ep de</t>
  </si>
  <si>
    <t>Boomsma, Henny</t>
  </si>
  <si>
    <t>Gerard Raven, conservator</t>
  </si>
  <si>
    <t>Henk Woudenberg, vrijwilliger collectiebeheer</t>
  </si>
  <si>
    <t>Bep Berkhof, hoofd receptie en reserveringen</t>
  </si>
  <si>
    <t>Ep de Ruiter, restaurator/ vormgever</t>
  </si>
  <si>
    <t>Henny Boomsma, receptioniste/schoonmaakster</t>
  </si>
  <si>
    <t>Lydia Edelkoort, stafmedewerker educatie</t>
  </si>
  <si>
    <t>Woudenberg, Henk</t>
  </si>
  <si>
    <t>Berkhof, Bep</t>
  </si>
  <si>
    <t>Anneke Abma, managementassistent</t>
  </si>
  <si>
    <t>Abma, Anneke</t>
  </si>
  <si>
    <t>Katujuscha Otte, stafmedewerker communicatie</t>
  </si>
  <si>
    <t>Khosrow Rahmanfard, technische dienst</t>
  </si>
  <si>
    <t>Rahmanfard, Khosrow</t>
  </si>
  <si>
    <t>Loes Bruintjes, educator</t>
  </si>
  <si>
    <t>Bruintjes, Loes</t>
  </si>
  <si>
    <t>Daar raak je nooit op uitgekeken!</t>
  </si>
  <si>
    <t>Onderzoek en ervaring maken samen de stadsmaquette van 1671</t>
  </si>
  <si>
    <t>De inrichting van het nieuwe museum</t>
  </si>
  <si>
    <t>18-21</t>
  </si>
  <si>
    <t>22-25</t>
  </si>
  <si>
    <t>Toekomst en verleden van de museumgebouwen</t>
  </si>
  <si>
    <t>Ons museum'</t>
  </si>
  <si>
    <t>28-29</t>
  </si>
  <si>
    <t>Een innige samenwerking</t>
  </si>
  <si>
    <t>Geschiedenis Archief Eemland en Museum Flehite nauw met elkaar verweven</t>
  </si>
  <si>
    <t>Grafheuvels en urnen opnieuw onderzocht</t>
  </si>
  <si>
    <t>Vondsten uit de begintijd van Museum Flehite</t>
  </si>
  <si>
    <t>Heuvel, Wilma van den &amp; Maarten van Dijk</t>
  </si>
  <si>
    <t>30-31</t>
  </si>
  <si>
    <t>32-33</t>
  </si>
  <si>
    <t>Uit de schaduw van Breitner</t>
  </si>
  <si>
    <t>Marie Henri Mackenzie (1878-1961)</t>
  </si>
  <si>
    <t>Terug in de tijd met Historisch Staatsbezoek Amersfoort 750</t>
  </si>
  <si>
    <t>34-35</t>
  </si>
  <si>
    <t>36-37</t>
  </si>
  <si>
    <t>Zon &amp; Schild</t>
  </si>
  <si>
    <t>38-39</t>
  </si>
  <si>
    <t>maart 2009</t>
  </si>
  <si>
    <t>Het stadrecht van Amersfoort</t>
  </si>
  <si>
    <t>Allemaal gemiste kansen</t>
  </si>
  <si>
    <t>Van de redactie</t>
  </si>
  <si>
    <t>Inzichten en misverstanden op een rijtje</t>
  </si>
  <si>
    <t>Amersfoort in 1259</t>
  </si>
  <si>
    <t>Een boerendorp met stadse trekken</t>
  </si>
  <si>
    <t>Vijf gemankeerde vieringen van het stadsjubileum</t>
  </si>
  <si>
    <t>12-14</t>
  </si>
  <si>
    <t>De viering in 1959</t>
  </si>
  <si>
    <t>700 Jaar stad</t>
  </si>
  <si>
    <t>Burgerij draagt haar steentje bij</t>
  </si>
  <si>
    <t>Hoonaard, Wim van den</t>
  </si>
  <si>
    <t xml:space="preserve">Het eeuwfeest van 1959 in foto's </t>
  </si>
  <si>
    <t>Amersfoort 750</t>
  </si>
  <si>
    <t>16-19</t>
  </si>
  <si>
    <t>De culturele parel vcan 1959</t>
  </si>
  <si>
    <t>Amersfoort op de Kaart</t>
  </si>
  <si>
    <t>Één internetpagina voor alle stadsgezichten van Archief en Museum</t>
  </si>
  <si>
    <t>Horst, Karin</t>
  </si>
  <si>
    <t>Het borrelt in Amersfoort</t>
  </si>
  <si>
    <t>Het geheim van de haspelnap': meer dan alleen een kinderboek</t>
  </si>
  <si>
    <t>De ivoren dolk</t>
  </si>
  <si>
    <t>Kinderboek over middeleeuws Amersfoort</t>
  </si>
  <si>
    <t>Middeleeuwse geschiedenis Appelmarkt ontsluierd</t>
  </si>
  <si>
    <t>De verhalen van Jacques Kopinsky</t>
  </si>
  <si>
    <t>Opnieuw correcties in de geschiedenis van Kamp Amersfoort</t>
  </si>
  <si>
    <t>Monument voor de wereldvrede</t>
  </si>
  <si>
    <t>O genoote dit alle menschen!</t>
  </si>
  <si>
    <t>Een 'onwaardige' en een dankbare Amersfoortse kolonist</t>
  </si>
  <si>
    <t>Boeken, 25 jaar stadsarcheologen in Amersfoort</t>
  </si>
  <si>
    <t>Pui, Tilly du &amp; Gerard</t>
  </si>
  <si>
    <t>Eigentijds Amersfoort</t>
  </si>
  <si>
    <t>Buddingh, Ester</t>
  </si>
  <si>
    <t>Het wonder van Amersfoort' trekt veel belangstelling</t>
  </si>
  <si>
    <t>Oproep: Museum Flehite zoekt receptionisten en rondleiders</t>
  </si>
  <si>
    <t>Zondag 21 juni, 's middags. Historisch staatsbezoek Amersfoort 750</t>
  </si>
  <si>
    <t>december 2006</t>
  </si>
  <si>
    <t>2-4</t>
  </si>
  <si>
    <t>De oudste boerderij van Amersfoort</t>
  </si>
  <si>
    <t>Landsigt aan de Zeldertseweg</t>
  </si>
  <si>
    <t>Het huis Varkensmarkt 1 in restauratie</t>
  </si>
  <si>
    <t>Zeldzame natuurstenen gevel 'ontdekt'</t>
  </si>
  <si>
    <t>Weezel Errens, Dolf van</t>
  </si>
  <si>
    <t>Adolphe Pieter Herman Jacob van Weezel Errens (1866-1939)</t>
  </si>
  <si>
    <t>Pothstraat 33-37</t>
  </si>
  <si>
    <t>Verhamme, Milo</t>
  </si>
  <si>
    <t>Tussen spoor en Smallepad</t>
  </si>
  <si>
    <t>Memoriaal 1885</t>
  </si>
  <si>
    <t>Het ontstaan van de Amersfoortsche broodfabriek W.H. Meursing</t>
  </si>
  <si>
    <t>13-15</t>
  </si>
  <si>
    <t>Historie Kamp Amersfoort: correcties nodig!</t>
  </si>
  <si>
    <t>Amersfoort in de diepte</t>
  </si>
  <si>
    <t>17-19</t>
  </si>
  <si>
    <t>O.a. Gerard Raven, Agnes Witte</t>
  </si>
  <si>
    <t>september 2006</t>
  </si>
  <si>
    <t>Samenwerken en geen eiland worden</t>
  </si>
  <si>
    <t>Afscheid Fred van Kan, directeur Archief Eemland</t>
  </si>
  <si>
    <t>Boerderij Kraaijkamp autenthiek hersteld</t>
  </si>
  <si>
    <t>CookingArt</t>
  </si>
  <si>
    <t>Kamp Amersfoort en de Nederlandsche Seintoestellenfabriek</t>
  </si>
  <si>
    <t>Verloren gewaande Portugese begraafplaats teruggevonden</t>
  </si>
  <si>
    <t>Nieuwe website voor Archief Eemland</t>
  </si>
  <si>
    <t>Een nieuwe torenspits op een oud huis</t>
  </si>
  <si>
    <t>Lichtenveld, Ruud</t>
  </si>
  <si>
    <t>Feest! 20 jaar Open Monumentendag</t>
  </si>
  <si>
    <t>Boerderij De Geer onderdak</t>
  </si>
  <si>
    <t>17-20</t>
  </si>
  <si>
    <t>juni 2006</t>
  </si>
  <si>
    <t>Archeologisch onderzoek op kasteelterrein Stoutenburg</t>
  </si>
  <si>
    <t>Een nieuwe toekomst voor Bosserdijk</t>
  </si>
  <si>
    <t>Restauratie van een 18de-eeuwse Malenhoven</t>
  </si>
  <si>
    <t>Levende historie op het middeleeuws erf</t>
  </si>
  <si>
    <t>Jukeboxen &amp; zo</t>
  </si>
  <si>
    <t>Kan, Fred van</t>
  </si>
  <si>
    <t>Lodewijk Napoleon, koning van Holland</t>
  </si>
  <si>
    <t>Het Amersfoorts: plat of dialect?</t>
  </si>
  <si>
    <t>maart 2006</t>
  </si>
  <si>
    <t>Twee Amersfoortse expressionisten</t>
  </si>
  <si>
    <t>Joop Traarbach en Engelbert L'Hoëst</t>
  </si>
  <si>
    <t>Herstelwerzaamheden aan de Sint-Aegtenkapel</t>
  </si>
  <si>
    <t>Johan van Oldenbarnevelt verdient meer aandacht'</t>
  </si>
  <si>
    <t>Vondsten achter de Arnhemse Poortwas</t>
  </si>
  <si>
    <t>Randenbroek rijksmonument</t>
  </si>
  <si>
    <t>Een katholieke schouw uit Langestraat 9</t>
  </si>
  <si>
    <t xml:space="preserve">Rectificatie </t>
  </si>
  <si>
    <t>Kleren maken de non</t>
  </si>
  <si>
    <t>Een raadsel opgelost</t>
  </si>
  <si>
    <t>Vondst blijkt onderdeel wapenuitrusting</t>
  </si>
  <si>
    <t>Brokamp, Bertus</t>
  </si>
  <si>
    <t>december 2005</t>
  </si>
  <si>
    <t>Cramer, Max en Theo Slijkerman</t>
  </si>
  <si>
    <t>Stoneystuw aan Koppelpoort toe aan cosmetisch herstel</t>
  </si>
  <si>
    <t>Historische kranten op website van Archief Eemland</t>
  </si>
  <si>
    <t>Karel de Vijfde: te moe om te regeren</t>
  </si>
  <si>
    <t>Van laat-middeleeuwse boerderij naar historische hallenhuisboerderij</t>
  </si>
  <si>
    <t>Het raadsel van de twee nonnen</t>
  </si>
  <si>
    <t>Dijk, Sara van</t>
  </si>
  <si>
    <t>september 2005</t>
  </si>
  <si>
    <t>Heraldische wapenboeken</t>
  </si>
  <si>
    <t>Middeleeuwse huizen in Amersfoort</t>
  </si>
  <si>
    <t>Nieuwe schilderijen van Matthias Withoos</t>
  </si>
  <si>
    <t>Maurer, Onno en Gerard Raven</t>
  </si>
  <si>
    <t>Meursing - de plek</t>
  </si>
  <si>
    <t>Van parkeerterrein tot Hollandse luchten reflecterend glasgordijn</t>
  </si>
  <si>
    <t>Amersfoortse geveltekens</t>
  </si>
  <si>
    <t>Virtueel kuieren door Amersfoort</t>
  </si>
  <si>
    <t>Archeologische vondsten. Goed uit de verf</t>
  </si>
  <si>
    <t>Nieuwsbrief</t>
  </si>
  <si>
    <t>(Als aparte bijlage in het nummer)</t>
  </si>
  <si>
    <t>Coelhorsterweg 6</t>
  </si>
  <si>
    <t>Boerderij in Hoogland wordt authentiek hersteld</t>
  </si>
  <si>
    <t>juni 2005</t>
  </si>
  <si>
    <t>n.v.t.</t>
  </si>
  <si>
    <t>Amersfoort werkt!</t>
  </si>
  <si>
    <t>Museum Flehite opent heringerichte zaal</t>
  </si>
  <si>
    <t>Een kelder vol historie</t>
  </si>
  <si>
    <t>Opnieuw de Oude Eem</t>
  </si>
  <si>
    <t>Opgravingen aan de Oliesteeg</t>
  </si>
  <si>
    <t>Sportarchieven, de moeite waard</t>
  </si>
  <si>
    <t>Een stad in steen</t>
  </si>
  <si>
    <t>De Utrechtse drukkerij Van de Weijer en haar Amersfoortse litho's</t>
  </si>
  <si>
    <t>Weijer, Paul van de</t>
  </si>
  <si>
    <t>Niet met je elleboog op tafel!</t>
  </si>
  <si>
    <t>Over tafelmanieren in de Middeleeuwen</t>
  </si>
  <si>
    <t>maart 2005</t>
  </si>
  <si>
    <t>Willem van Dam</t>
  </si>
  <si>
    <t>Schilder van Amersfoort</t>
  </si>
  <si>
    <t>Linde-Beins, Renske van der</t>
  </si>
  <si>
    <t>Stadsbeeld in beweging</t>
  </si>
  <si>
    <t>Tafelmanieren in de zestiende eeuw</t>
  </si>
  <si>
    <t xml:space="preserve">De historie van Tinnenburg, Muurhuizen 25. </t>
  </si>
  <si>
    <t>Ouderdom van de Muurhuizen deel 3. Van stadsmuur tot muurhuis</t>
  </si>
  <si>
    <t>De Oude Eem in opgravingen</t>
  </si>
  <si>
    <t>De oorlog vanuit de lucht gezien</t>
  </si>
  <si>
    <t>december 2004</t>
  </si>
  <si>
    <t>Regionale kaarten op het web</t>
  </si>
  <si>
    <t>Collecties op internet</t>
  </si>
  <si>
    <t>Nieuwe Utrechtse internetpagina's</t>
  </si>
  <si>
    <t>Foto's uit Soest online</t>
  </si>
  <si>
    <t>Cas Oorthuys in Amersfoort</t>
  </si>
  <si>
    <t>Amersfoortse prenten op internet</t>
  </si>
  <si>
    <t>Een munt uit Bunschoten</t>
  </si>
  <si>
    <t>Villapark Bergkwartier</t>
  </si>
  <si>
    <t>Het tweede beschermde stadsgezicht in Amersfoort</t>
  </si>
  <si>
    <t>Een uniek monument: de Sint-Ansfriduskerk</t>
  </si>
  <si>
    <t>Weeskinderen</t>
  </si>
  <si>
    <t>Oude bewoning aan de Valkestraat</t>
  </si>
  <si>
    <t>september 2004</t>
  </si>
  <si>
    <t>Maes, Edwin</t>
  </si>
  <si>
    <t>Bedreiging en kansen</t>
  </si>
  <si>
    <t>De voormalige wagenwerkplaats te Amersfoort</t>
  </si>
  <si>
    <t>Toon Tieland</t>
  </si>
  <si>
    <t>Dichterlijke verbeelding in naïef expressionisme</t>
  </si>
  <si>
    <t>Niemandsland</t>
  </si>
  <si>
    <t>Portretten van asielzoekers door Annemiek Alberts</t>
  </si>
  <si>
    <t>Voorwerpen verhalen van verre</t>
  </si>
  <si>
    <t>Ouderdom van de Muurhuizen deel 2</t>
  </si>
  <si>
    <t>Bouwjaar van Muurhuizen Tinnenburg en Mariënweerd onthuld</t>
  </si>
  <si>
    <t>Vries, Aron de</t>
  </si>
  <si>
    <t>De eerste burgemeesters van Amersfoort</t>
  </si>
  <si>
    <t>Nieuw inzicht over vroege stadsgeschiedenis</t>
  </si>
  <si>
    <t>Prijsboeken verwoven door Archiefdienst</t>
  </si>
  <si>
    <t>Een vijfde Amersfoortse munt</t>
  </si>
  <si>
    <t>juni 2004</t>
  </si>
  <si>
    <t>Vijftien jaar Gilde</t>
  </si>
  <si>
    <t>Een korte terugblik</t>
  </si>
  <si>
    <t>Vivat Amersfort!</t>
  </si>
  <si>
    <t>Gegraveerde glazen van Eemland</t>
  </si>
  <si>
    <t>Ouderdom van de Muurhuizen deel 1</t>
  </si>
  <si>
    <t>Bouwjaar museumgebouwen Flehite vastgesteld</t>
  </si>
  <si>
    <t>Archeologie langs de Hogeweg</t>
  </si>
  <si>
    <t>Ouden, Natasja den</t>
  </si>
  <si>
    <t>De monumentalisering van Kamp Amersfoort</t>
  </si>
  <si>
    <t>Geheimzinnig flesje in de museumtuin</t>
  </si>
  <si>
    <t>Ijzereef, Gerard</t>
  </si>
  <si>
    <t>maart 2004</t>
  </si>
  <si>
    <t>Een nieuwe jas</t>
  </si>
  <si>
    <t>Redactie Kroniek</t>
  </si>
  <si>
    <t>20 jaar stadsarcheologie in Amersfoort: tijd voor een overzicht, tijd voor een feest</t>
  </si>
  <si>
    <t>Nieuwe aandacht voor Kamp Amersfoort</t>
  </si>
  <si>
    <t>Biezeveld, Cees en Gerard Raven</t>
  </si>
  <si>
    <t>Monumentenlijst Amersfoort opnieuw bekeken</t>
  </si>
  <si>
    <t>Nieuwe monumenten in voorbereiding</t>
  </si>
  <si>
    <t>Speuren naar de oudste stadsmuur</t>
  </si>
  <si>
    <t>11-12</t>
  </si>
  <si>
    <t>Archief van stadsbestuur 1300-1810 optimaal toegankelijk</t>
  </si>
  <si>
    <t>december 2003</t>
  </si>
  <si>
    <t>Stop de sloop!</t>
  </si>
  <si>
    <t>De Oudheidkundige Vereniging Flehite als strijder voor het behoud van monumenten</t>
  </si>
  <si>
    <t>Geschonken schatten</t>
  </si>
  <si>
    <t>Hoe Flehite aan haar kostbaarste aanwinst kwam</t>
  </si>
  <si>
    <t>Muurhuizen 80-84</t>
  </si>
  <si>
    <t xml:space="preserve">Elleboogkerk </t>
  </si>
  <si>
    <t>Zie ginds komt de stoomboot</t>
  </si>
  <si>
    <t>Over Sint Nicolaas en pakjesavond</t>
  </si>
  <si>
    <t>Caspar van Wittel</t>
  </si>
  <si>
    <t>Een in Amersfoort bijna vergeten schilder</t>
  </si>
  <si>
    <t>Wegwijzers naar de tabaksplanterijen</t>
  </si>
  <si>
    <t>De vroege stadsmuur</t>
  </si>
  <si>
    <t>september 2003</t>
  </si>
  <si>
    <t>Monumentenzorg participeert in De Kroniek</t>
  </si>
  <si>
    <t>Voorwaarts … Mars!</t>
  </si>
  <si>
    <t>De Oudheidkundige Vereniging Flehite en de toekomst</t>
  </si>
  <si>
    <t>De redactie</t>
  </si>
  <si>
    <t>Veldhuizen, Aart</t>
  </si>
  <si>
    <t>Mijnssen-Dutilh, M.</t>
  </si>
  <si>
    <t>De Eem, Amersfoorts levensader</t>
  </si>
  <si>
    <t>Leven langs de Eem</t>
  </si>
  <si>
    <t>Over jaarringen en kloostermoppen</t>
  </si>
  <si>
    <t>Uit bouwhistorisch onderzoek blijkt dat de huizen van Amersfoort veel ouder zijn dan tot nu toe werd gedacht'</t>
  </si>
  <si>
    <t>7-8</t>
  </si>
  <si>
    <t>9-10</t>
  </si>
  <si>
    <t>De Amersfoortse munt</t>
  </si>
  <si>
    <t>Boerderij Sneul gemeentelijk monument!</t>
  </si>
  <si>
    <t>Ansichtkaarten op internet</t>
  </si>
  <si>
    <t>B1</t>
  </si>
  <si>
    <t>Open Monumentendag in het teken van het Jaar van de Boerderij</t>
  </si>
  <si>
    <t>13 september: per fiets of bus langs Amersfoortse boerderijen</t>
  </si>
  <si>
    <t>Colleges Amersfortologie, Stadsbeeld in beweging 2: Amersfoort in oorlogstijd</t>
  </si>
  <si>
    <t>Cadeutjes voor leden OVF, Museumaanwinsten (tekeningen Kamp Amersfoort, Engelbert L'Hoëst, schuifpuzzel Soester parochies)</t>
  </si>
  <si>
    <t>Muurhuizen 80-84, Amersfoort 750, Eerste paal voor Kade en RACM, Twee nieuwe films, Museumaanwinsten (Alida Withoos, M.A. Kuitenbrouwer jr, Hendrik Jan Wolter), enz.</t>
  </si>
  <si>
    <t>Museumaanwinsten, 't Gilde krijgt Flehiteprijs 2005, Verleden leeft bij Archief Eemland: 14 oktober 2006 Landelijke Archievendag, Presentatie Kadastrale atlas, Het raadsel van het Sprengel</t>
  </si>
  <si>
    <t>Pas op breekbaar!</t>
  </si>
  <si>
    <t>400 jaar Noord Boheems glas</t>
  </si>
  <si>
    <t>B2</t>
  </si>
  <si>
    <t>B3</t>
  </si>
  <si>
    <t>De website van de Archiefdienst een groot succes!</t>
  </si>
  <si>
    <t>Meer kleur in de collecties</t>
  </si>
  <si>
    <t>Jonker, Ellis</t>
  </si>
  <si>
    <t>B4</t>
  </si>
  <si>
    <t>Bouwen maar, vrienden!'</t>
  </si>
  <si>
    <t>Amersfoort in platen en citaten, 1946-1965</t>
  </si>
  <si>
    <t>Een wereld van verschil</t>
  </si>
  <si>
    <t>Hooglanderveen ontmoet Vathorst. Fiets-wandelroute en historische achtergronden. Uitgave van de Historische Kring Hoogland</t>
  </si>
  <si>
    <t>De jaren zestig: ook in Amersfoort een omwenteling!</t>
  </si>
  <si>
    <t>Symposium van de OVF op 24 januari 2004</t>
  </si>
  <si>
    <t>Heilig Amersfoort</t>
  </si>
  <si>
    <t>Boek: 28 levensbeschrijvingen door Ludo Jongen en Saskia Prins</t>
  </si>
  <si>
    <t>juni 2003</t>
  </si>
  <si>
    <t>Als bomen konden praten</t>
  </si>
  <si>
    <t>Edelkoort-Van der Vlerk, Lydia</t>
  </si>
  <si>
    <t>Tentoonstelling Museum Flehite</t>
  </si>
  <si>
    <t>Tentoonstelling Museum Flehite n.a.v. project ArTboretum</t>
  </si>
  <si>
    <t>Jongen, Ludo en Saskia Prins</t>
  </si>
  <si>
    <t>Titus Brandsma en Kamp Amersfoort</t>
  </si>
  <si>
    <t>De voorde(n) van Amersfoort</t>
  </si>
  <si>
    <t>Gans, Wim</t>
  </si>
  <si>
    <t>Museum Flehite Amersfoort officieel geregistreerd</t>
  </si>
  <si>
    <t>Kloosterman, Jannie</t>
  </si>
  <si>
    <t>Over een weddenschaap, een wijnkoop en twee huwelijken</t>
  </si>
  <si>
    <t>Filmproject uit de oude doos</t>
  </si>
  <si>
    <t>Overstemming</t>
  </si>
  <si>
    <t>Het paradijs verbeeld. Maarten van der Laag</t>
  </si>
  <si>
    <t>Gemeentepenning voor Ayolt Brongers</t>
  </si>
  <si>
    <t>Culturele diversiteit</t>
  </si>
  <si>
    <t>Latul-Jonker, Ellis</t>
  </si>
  <si>
    <t>maart 2003</t>
  </si>
  <si>
    <t>Project Diversiteit van het Amersfoortse geheugen</t>
  </si>
  <si>
    <t>Jo Koster (1868-1944), een zwervend bestaan</t>
  </si>
  <si>
    <t>Logement de Gaaper</t>
  </si>
  <si>
    <t>Het oudste stenen woonhuis van Amersfoort</t>
  </si>
  <si>
    <t>De naakte amazone</t>
  </si>
  <si>
    <t>Het verbazingwekkende vrehaal van Lady Godiva</t>
  </si>
  <si>
    <t>Collectie Museum Flehite Amersfoort op weg naar internet</t>
  </si>
  <si>
    <t>9-11</t>
  </si>
  <si>
    <t>Overdracht hoogtepunten geluidsarchief</t>
  </si>
  <si>
    <t>Jubileumboek muziekvereniging</t>
  </si>
  <si>
    <t>Hooglandse muziekvereniging St. Caecilia 75 jaar</t>
  </si>
  <si>
    <t>Redt de Koppelpoort!</t>
  </si>
  <si>
    <t>Oproep van de Oudheidkundige Vereniging Flehite</t>
  </si>
  <si>
    <t>Brinkman, Marinus en Ludo Jongen</t>
  </si>
  <si>
    <t>december 2002</t>
  </si>
  <si>
    <t>Dagboek van Jules Frank herontdekt</t>
  </si>
  <si>
    <t>Nieuwe Mazzeltov-avonden</t>
  </si>
  <si>
    <t>Website Archiefdienst uitgebreid</t>
  </si>
  <si>
    <t>De Heiligenberg</t>
  </si>
  <si>
    <t>Daar komen de schutters</t>
  </si>
  <si>
    <t>Schietvereniging 'Prins Hendrik'op naar het eeuwfeest</t>
  </si>
  <si>
    <t>Boekenoogen, Kees</t>
  </si>
  <si>
    <t>Opmerkingen waarvan het verband met het archiefstuk niet is aangetoond</t>
  </si>
  <si>
    <t>Wat betaalde Amersfoort in 1457 voor zijn stadsmuren?</t>
  </si>
  <si>
    <t>Hof 19/Krommestraat 19</t>
  </si>
  <si>
    <t>Onbekend maakt Onbemind</t>
  </si>
  <si>
    <t>Over het wapen van mr. Daniël Hooft, vrijheer van Vreeland, op een eikenhouten wapenbord</t>
  </si>
  <si>
    <t>Descartes en Amersfoort</t>
  </si>
  <si>
    <t>Een maand op zicht</t>
  </si>
  <si>
    <t>Vondst van de maand' maandelijks tentoongesteld in het Archeoogisch Centrum</t>
  </si>
  <si>
    <t>Bekend van radio en tv</t>
  </si>
  <si>
    <t>Bekende Amersfoorters in beeld</t>
  </si>
  <si>
    <t>Mell, Mariska</t>
  </si>
  <si>
    <t>september 2002</t>
  </si>
  <si>
    <t>100 jaar Johan van Oldenbarneveltlaan</t>
  </si>
  <si>
    <t>Rector Burger redde het gymnasium</t>
  </si>
  <si>
    <t>De Instee, Zuidsingel 45</t>
  </si>
  <si>
    <t>Backer, Fonds de en Ludo Jongen</t>
  </si>
  <si>
    <t>Amersfoort binnen de poorten</t>
  </si>
  <si>
    <t>Een eigenzinnige kijk op de historische binnenstad</t>
  </si>
  <si>
    <t>Opgraving hoek Kreupelstraat-Achter de Kamp</t>
  </si>
  <si>
    <t>Oproep: tramautodienst en Nathan Hilversum, Afscheid Ton Reichgelt, Stedelijke geschiedenis als inspiratiebron (Historisch congres bij Amersfoort 750)</t>
  </si>
  <si>
    <t>Archief Eemland wijzigt openingstijden</t>
  </si>
  <si>
    <t>Oldenbarnevelt, Evacuatie 1940, Ilona de Kraker, Het favoriete voorwerp van… Piet Jonkman, Dromerige aanwinst (werken van Jan Hendrik Pennings)</t>
  </si>
  <si>
    <t>Hoe Goud was de 17de eeuw in Amersfoort? Albert Fiks, Mijn stad… Amersfoort</t>
  </si>
  <si>
    <t>Museumaanwinsten (Johannes Pieter van Wisselingh, Anton Pieck, melkfabriek Amersfortia, enz.), Nieuwe directeur Archief Eemland, De NSF en Kamp Amersfoort</t>
  </si>
  <si>
    <t>Familiewapen?</t>
  </si>
  <si>
    <t>Wapenbord</t>
  </si>
  <si>
    <t>Slijkerman, Tom</t>
  </si>
  <si>
    <t>Reacties op het 'droomkasteeltje'</t>
  </si>
  <si>
    <t>Reacties op Rutger Jansen</t>
  </si>
  <si>
    <t>In het zonnetje</t>
  </si>
  <si>
    <t>De Flehiteprijs 2002 voor dr. J. Ayolt Brongers</t>
  </si>
  <si>
    <t>Museum verwerft collectie De Boone</t>
  </si>
  <si>
    <t xml:space="preserve">Sportarchieven </t>
  </si>
  <si>
    <t>Gemeentepenning voor Henk Poots</t>
  </si>
  <si>
    <t>Even voorstellen</t>
  </si>
  <si>
    <t>Marinus Brinkman</t>
  </si>
  <si>
    <t xml:space="preserve">Brinkman, Marinus  </t>
  </si>
  <si>
    <t>Van het bestuur</t>
  </si>
  <si>
    <t>OVF</t>
  </si>
  <si>
    <t>Zonnehof en Museum Flehite gaan nauwer samenwerken</t>
  </si>
  <si>
    <t>Nieuwe wegen bij het verzamelen</t>
  </si>
  <si>
    <t>Project Diversiteit van het Amersfoortse geheugen en het deelproject Levensverhalen van nieuwe Amersfoorters</t>
  </si>
  <si>
    <t>juni 2002</t>
  </si>
  <si>
    <t>Aquarel van H.J. Wolter terug in Amersfoort</t>
  </si>
  <si>
    <t>De opgraving op het kerkhof bij de Rochuskapel</t>
  </si>
  <si>
    <t>Jayasena, Ranjith M. en Gerard Raven</t>
  </si>
  <si>
    <t>Amersfoorters en de Verenigde Oost-Indische Compagnie</t>
  </si>
  <si>
    <t>Brandaan, een legendarische globetrotter</t>
  </si>
  <si>
    <t>De tweede stadsmuur op twee plaatsen</t>
  </si>
  <si>
    <t>Kleine Spui en hoek Utrechtsestraat/Stadsring</t>
  </si>
  <si>
    <t>Mazzeltov! 275 jaar joodse gemeente in Amersfoort</t>
  </si>
  <si>
    <t>De enige Amersfoortse munt ter wereld</t>
  </si>
  <si>
    <t>Wie was Rutger Jansen?</t>
  </si>
  <si>
    <t>Houtuitdeling</t>
  </si>
  <si>
    <t>Droomkasteeltje</t>
  </si>
  <si>
    <t>Zomer in Amersfoort</t>
  </si>
  <si>
    <t>Het derde Historisch Jaarboek</t>
  </si>
  <si>
    <t>Amersfoort en de doornenkroon van Christus</t>
  </si>
  <si>
    <t>maart 2002</t>
  </si>
  <si>
    <t>Een groet aan Cor van den Braber</t>
  </si>
  <si>
    <t>Ayolt Brongers, J.</t>
  </si>
  <si>
    <t>Graven op de Varkensmarkt</t>
  </si>
  <si>
    <t>Van bibliotheekbezoeker tot voorzitter</t>
  </si>
  <si>
    <t>Aart Veldhuizen</t>
  </si>
  <si>
    <t>Restauratie van de kapel van Coelhorst</t>
  </si>
  <si>
    <t>Loon, W. van</t>
  </si>
  <si>
    <t>Hoogland West</t>
  </si>
  <si>
    <t>Ecologie en historie</t>
  </si>
  <si>
    <t>Lezing van Renée van Assema</t>
  </si>
  <si>
    <t>Assema, Renée</t>
  </si>
  <si>
    <t>Twee van zulke dingen en een … tja … wat eigenlijk?</t>
  </si>
  <si>
    <t>Jong, Hans de en Timo D'Hollosy</t>
  </si>
  <si>
    <t>Nog een Amersfoorts mirakel?</t>
  </si>
  <si>
    <t>Kemperink, R.M.</t>
  </si>
  <si>
    <t>Geen wonder</t>
  </si>
  <si>
    <t>Eerste steenlegging Onze-Lieve-Vrouwetoren in 1457</t>
  </si>
  <si>
    <t>t Gilde Eemland/ Amersfoort</t>
  </si>
  <si>
    <t>Vos, Jaap</t>
  </si>
  <si>
    <t>Gerlings, Han</t>
  </si>
  <si>
    <t>Ambassadeurs van historisch Amersfoort</t>
  </si>
  <si>
    <t>B1-2</t>
  </si>
  <si>
    <t>Willy Belinfante</t>
  </si>
  <si>
    <t>Kijk op de mens</t>
  </si>
  <si>
    <t>B2-3</t>
  </si>
  <si>
    <t>[stenen spuwers]</t>
  </si>
  <si>
    <t>Ton Mooy illustreert Amersfoort</t>
  </si>
  <si>
    <t>Jayasena, Ranjith M.</t>
  </si>
  <si>
    <t>Tollius-concerten 2002</t>
  </si>
  <si>
    <r>
      <t>Ledenenqu</t>
    </r>
    <r>
      <rPr>
        <sz val="11"/>
        <color theme="1"/>
        <rFont val="Calibri"/>
        <family val="2"/>
      </rPr>
      <t>ête Oudheidkundige Vereniging Flehite</t>
    </r>
  </si>
  <si>
    <t>oktober 2001</t>
  </si>
  <si>
    <t>Historisch Amersfoort op internet</t>
  </si>
  <si>
    <t xml:space="preserve">Groot, Anton  </t>
  </si>
  <si>
    <t>A.H. Rooimans, stedenbouwkundige in Amersfoort 1946-1979</t>
  </si>
  <si>
    <t>Stadsherstel 30 jaar</t>
  </si>
  <si>
    <t>Backer, Fonds de</t>
  </si>
  <si>
    <t>Marri Oosterholt</t>
  </si>
  <si>
    <t>Bloei en vergankelijkheid</t>
  </si>
  <si>
    <t>Wat moeten we zonder vrijwilligers?</t>
  </si>
  <si>
    <t>2001 het jaar van de vrijwilliger</t>
  </si>
  <si>
    <t>Fiori di Folia en het Amersfoorts Kamerkoor presenteren: Zang en dans rond 1600</t>
  </si>
  <si>
    <t>Bernulfus: de heilige en de legende</t>
  </si>
  <si>
    <t>juli 2001</t>
  </si>
  <si>
    <t>Reliëf met zogende Maria</t>
  </si>
  <si>
    <t>[drie schedels gevonden in de St. Joriskerk in 1962]</t>
  </si>
  <si>
    <t>Nog steeds onbekend?</t>
  </si>
  <si>
    <t>Langestraat 9</t>
  </si>
  <si>
    <t>Vrrroemmm…. !!!</t>
  </si>
  <si>
    <t>Een eeuw Eysink-motoren in Amersfoort</t>
  </si>
  <si>
    <t>Binnenmoeder in de Mannenzaal</t>
  </si>
  <si>
    <t>[Levende Geschiedenis]</t>
  </si>
  <si>
    <t xml:space="preserve">Kamp Amersfoort  </t>
  </si>
  <si>
    <t>Geen verdachte aanwinsten in Museum Flehite</t>
  </si>
  <si>
    <t>… en Utrecht is prelatig</t>
  </si>
  <si>
    <t>Jakob Nieweg 1877-1955. In stille bewondering</t>
  </si>
  <si>
    <t>maart 2001</t>
  </si>
  <si>
    <t>Eerst graven, dan bouwen</t>
  </si>
  <si>
    <t>Archeologisch onderzoek bij begraafplaats Rusthof</t>
  </si>
  <si>
    <r>
      <t xml:space="preserve">In de top-100: </t>
    </r>
    <r>
      <rPr>
        <i/>
        <sz val="11"/>
        <color theme="1"/>
        <rFont val="Calibri"/>
        <family val="2"/>
        <scheme val="minor"/>
      </rPr>
      <t>het huis met de paarse ruitjes</t>
    </r>
  </si>
  <si>
    <t>[Monumentale top-100 samengesteld door de Rijksdienst voor de Monumentenzorg]</t>
  </si>
  <si>
    <t>Vrijwilligers gevraagd</t>
  </si>
  <si>
    <t>voor de uitgave van de kadastrale atlas Amersfoort</t>
  </si>
  <si>
    <t>[Houten tonnetje]</t>
  </si>
  <si>
    <t>[Samenvatting lezing van Dr. Geraldien von Frijtag Drabbe Künzel over de daders, slachtoffers en omstanders van Kamp Amersfoort</t>
  </si>
  <si>
    <t>[Lezing over de unieke plaats van Utrecht en het Sticht in de Middeleeuwen]</t>
  </si>
  <si>
    <t>[Overzichtstentoonstelling Museum Flehite]</t>
  </si>
  <si>
    <t>Museum Flehite verwerft twee schilderijen van H.J. Wolter (1873-1952)</t>
  </si>
  <si>
    <t>[Collectie Wolter]</t>
  </si>
  <si>
    <t>Lezingenprogramma</t>
  </si>
  <si>
    <t>[Oudheidkundige Vereniging Flehite periode maart-april-mei 2001]</t>
  </si>
  <si>
    <t>Jeugd gratis toegang en elke zondagmiddag een activiteit in Museum Flehite</t>
  </si>
  <si>
    <t>[Museumeducatie]</t>
  </si>
  <si>
    <t>[Fotoboek middelse decennia twintigste eeuw, door Gemeentearchief]</t>
  </si>
  <si>
    <t>Wie gaat er mee terug in de tijd?</t>
  </si>
  <si>
    <t>[De liefde zij 't beginsel, de orde zij de grondslag en de vooruitgang het doel.' Leven en werk van de heraldicus R.T. Muschart (1873-1955); De Pyramide van Austerlits. Erkenning voor een frans gedenkteken; De patiënt heeft altijd gelijk: honderd jaar Geneeskundige Vereniging tot Bevordering van het Ziekenhuiswezen; De oudste stedelijke ontwikkeling van Amersfoort; Duizend jaar weer, wind en water in de Lage Landen. Enz.</t>
  </si>
  <si>
    <t>Vondst van de Maand</t>
  </si>
  <si>
    <t>december 2000</t>
  </si>
  <si>
    <t>Wanneer begint een nieuwe eeuw in Amersfoort?</t>
  </si>
  <si>
    <t>[Eeuwwisseling]</t>
  </si>
  <si>
    <t>The Invisible Women's Network</t>
  </si>
  <si>
    <t>[Zes kunstwerken van Krijnie Beyen (1953] in Museum Flehite]</t>
  </si>
  <si>
    <t>Lappen vol smart. Echte smartlappen</t>
  </si>
  <si>
    <t>Mikweh, ritueel bad naast de synagoge</t>
  </si>
  <si>
    <t>[Joodse archeologie]</t>
  </si>
  <si>
    <t>Opgravingen op Isselt en de Birkt</t>
  </si>
  <si>
    <t>[Archeologie]</t>
  </si>
  <si>
    <t>Donateur van de Stichting Archeologie Amersfoort (STAA)</t>
  </si>
  <si>
    <t>Recente aanwinsten Gemeentelijke Archiefdienst</t>
  </si>
  <si>
    <t>[Archief van de Amersfoortse Vereniging ter bevordering van het Voortgezet Onderwijs; archieven van de doorpsgerechten van de gemeenten Baarn, Leusden, Woudenberg en Renswoude; de retro-acta van de Burgerlijke Stand dan diezelfde gemeenten; de archieven van de notarissen met als standplaats Baarn, Leusden en Woudenberg]</t>
  </si>
  <si>
    <t>[Oudheidkundige Vereniging Flehite periode januari-februari-maart-april-mei 2001]</t>
  </si>
  <si>
    <t>Extra activiteiten voor leden van de Oudheidkundige Vereniging Flehite</t>
  </si>
  <si>
    <t>In memoriam dr. W.J. de Boone, 1915-2000</t>
  </si>
  <si>
    <t>[Onderzoek De Stichting Stichtse Geschiedenis]</t>
  </si>
  <si>
    <t>Pelgrimsteken verworven</t>
  </si>
  <si>
    <t>Sabine op Internet; Slaperdijkgeld Woudenberg, Leusden c.s., Renswoude 1653; Trein tussen Eem en Rijn; Prijsboeken op de Latijnse School; Achterveld en Stoutenburg door de eeuwen heen; enz.</t>
  </si>
  <si>
    <t>[Belast of betwist erfgoed]</t>
  </si>
  <si>
    <t>Erfgoededucatie in de provincie Utrecht</t>
  </si>
  <si>
    <t>cultureel erfgoed in het onderwijs</t>
  </si>
  <si>
    <t>Land, Hiske</t>
  </si>
  <si>
    <t>september 2000</t>
  </si>
  <si>
    <t>1-2</t>
  </si>
  <si>
    <t>Archieven en onderwijs</t>
  </si>
  <si>
    <t>Reichgelt, Ton &amp; Taco Oussoren</t>
  </si>
  <si>
    <t>Studiezaal Archiefdiens verhuisd</t>
  </si>
  <si>
    <t>Archeologie en publiek</t>
  </si>
  <si>
    <t>[Opening stadscentrum De Observant en archeologisch centrum; thema water; Volg het water in Flehite]</t>
  </si>
  <si>
    <t>Kinderen en volwassenen in het museum</t>
  </si>
  <si>
    <t>Basisscholen en het museum</t>
  </si>
  <si>
    <t>Reacties rondleiders</t>
  </si>
  <si>
    <t>[ervaringen]</t>
  </si>
  <si>
    <t>Afscheid van de eerste directeur van Museum Flehite Amersfoort: Drs. B.G.J. Elias (1976-1999)</t>
  </si>
  <si>
    <t>Hoe maak je inkt?</t>
  </si>
  <si>
    <t>[recept]</t>
  </si>
  <si>
    <t>Programma avondlezingen</t>
  </si>
  <si>
    <t>[Oudheidkundige Vereniging Flehite]</t>
  </si>
  <si>
    <t>Magnifieke aanwinst voor Museum Flehite</t>
  </si>
  <si>
    <t>[Stilleven Matthias Withoos; Vanitassymbolen]</t>
  </si>
  <si>
    <t>mei 2000</t>
  </si>
  <si>
    <t>Oorlogskinderen</t>
  </si>
  <si>
    <t>Bezet Amersfoort door kinderogen bekeken</t>
  </si>
  <si>
    <t>Amersfoortse stadsgezichten door Jeroen Hermkens</t>
  </si>
  <si>
    <t>[Tentoonstelling Museum Flehite]</t>
  </si>
  <si>
    <t>Wat vooraf gaat aan Levende Geschiedenis in de Mannenzaal</t>
  </si>
  <si>
    <t>Wat doet de Stichting Archeologie Amersfoort?</t>
  </si>
  <si>
    <t>[introductie, historie en doelen van STAA]</t>
  </si>
  <si>
    <t>Archeologisch onderzoek in de Provenierssteeg</t>
  </si>
  <si>
    <t>Dijk, Maarten van, Ranjith Jayasena en Hans de Jong</t>
  </si>
  <si>
    <t>5-7</t>
  </si>
  <si>
    <t>Het archief van het Sint-Elisabeth's gast- en ziekenhuis ontsloten</t>
  </si>
  <si>
    <t>[Voltooing inventarisatie van het archief]</t>
  </si>
  <si>
    <t>Onderzoek naar Kamp Amersfoort</t>
  </si>
  <si>
    <t>[Lezing over studie kampgeschiedenis door historica Geraldien von Frijtag-Drabbe Künzel]</t>
  </si>
  <si>
    <t>Nieuwe huisvesting studiezaal archiefdienst</t>
  </si>
  <si>
    <t>Nieuw: Historisch Jaarboek</t>
  </si>
  <si>
    <t>Gerard Ijzereef directeur Museum Flehite</t>
  </si>
  <si>
    <t>januari 2000</t>
  </si>
  <si>
    <t>Het jaar van het perspectief</t>
  </si>
  <si>
    <t>Museum Flehite in 1999: een terugblik door Peter Berns</t>
  </si>
  <si>
    <t>Berns, Peter</t>
  </si>
  <si>
    <t>Programma Museum Flehite</t>
  </si>
  <si>
    <t>[Aanwinsten; Stichtse Grafiekmanifestatie; Oorlogskinderen, Bezet Amersfoort door kinderogen bekeken]</t>
  </si>
  <si>
    <t>Pieter Both, VOC gouverneur-generaal uit Amersfoort</t>
  </si>
  <si>
    <t>Jayasena, Ranjith</t>
  </si>
  <si>
    <t>[Mauritius]</t>
  </si>
  <si>
    <t>Uit de Waterschapsarchieven</t>
  </si>
  <si>
    <t>[Gemeentelijke Archiefdienst Amersfoort]</t>
  </si>
  <si>
    <t>Presentatie foto-opdrachten</t>
  </si>
  <si>
    <t>[Fotografie; Conny Meslier; Jan van Ijken]</t>
  </si>
  <si>
    <t>De Koppelpoort</t>
  </si>
  <si>
    <t>Europa Nostra Award en publicatie onderzoeksresultaten</t>
  </si>
  <si>
    <t>Archeologisch onderzoek singelgracht</t>
  </si>
  <si>
    <t>[Overkluizing; Het Sprengel; grachtbodem]</t>
  </si>
  <si>
    <t>Programma avondlezingen eerste helft 2000</t>
  </si>
  <si>
    <t>Cursusaanbod</t>
  </si>
  <si>
    <t>Magie en Zakelijkheid in de schilderkunst van 1920 tot 1940; De glorie van de Gouden Eeuw; Amersfoort rond 1900</t>
  </si>
  <si>
    <t>Programma avondlezingen najaar 1999</t>
  </si>
  <si>
    <t>september 1999</t>
  </si>
  <si>
    <t>Over de Monumentencommissie</t>
  </si>
  <si>
    <t>Industrieel erfgoed in het Eemkwartier</t>
  </si>
  <si>
    <t>Ingezonden brief</t>
  </si>
  <si>
    <t>Lee, H.J. van der</t>
  </si>
  <si>
    <t>Sectie Archeologie</t>
  </si>
  <si>
    <t>Nieuw pand met expositieruimte</t>
  </si>
  <si>
    <t>Acheologisch onderzoek in Vathorst van start</t>
  </si>
  <si>
    <t>[Sectie Archeologie van de gemeente Amersfoort]</t>
  </si>
  <si>
    <t>Museum Flehite</t>
  </si>
  <si>
    <t>Amateurkunst. Tentoonstelling ter gelegenheid van het Lustrum van het Gilde der Edele Flumieren</t>
  </si>
  <si>
    <t>Collectiebeheer: een volwassen vak in Museum Flehite</t>
  </si>
  <si>
    <t>[Deltaplan voor het Cultuurbehoud; Inhaalslag; Depotbeheer; Collectieplan]</t>
  </si>
  <si>
    <t>Gemeentelijke Archiefdienst</t>
  </si>
  <si>
    <t>[Project Transportregisters; Uitbereiding Archiefsamenwerking; Aanwinsten: Kasboek Groot Weede; Luchtfoto's, Gezicht op Amersfoort van Thomas Doesburg gedateerd</t>
  </si>
  <si>
    <t xml:space="preserve">Cursus </t>
  </si>
  <si>
    <t>Cursus Kunstenaarsvriendschappen</t>
  </si>
  <si>
    <t>juli 1999</t>
  </si>
  <si>
    <t>Redactioneel</t>
  </si>
  <si>
    <t xml:space="preserve">[Eerste nummer van De Kroniek, Nieuwsbrief van Historisch Amersfoort] </t>
  </si>
  <si>
    <t>Een eeuw over de brug</t>
  </si>
  <si>
    <t>Museum Flehite 1899-1999</t>
  </si>
  <si>
    <t>[Focus op Amersfoort: Stadsbeelden van 1900 opnieuw gefotografeerd; Galerie De Ploegh Feliciteert Flehite; Opfrisbeurt vaste opstelling; Mr. Jan Prinszaal]</t>
  </si>
  <si>
    <t>Waterlijn legt aan bij het museum</t>
  </si>
  <si>
    <t>[Waterlinie]</t>
  </si>
  <si>
    <t>Reis terug in de tijd in de Mannenzaal</t>
  </si>
  <si>
    <t>Mr. Peter Berns</t>
  </si>
  <si>
    <t>Interim-directeur Museum Flehite</t>
  </si>
  <si>
    <t>Aanwinst: De heer en mevrouw Kok</t>
  </si>
  <si>
    <t>[Schilderkunst; portretten; Rotterdamse schilder J.A. Canta (1816-1888)]</t>
  </si>
  <si>
    <t>Archeologisch onderzoek achter Amicitia</t>
  </si>
  <si>
    <t>[Sectie Archeologie Gemeente Amersfoort]</t>
  </si>
  <si>
    <t>Archeologisch onderzoek op het Mooierplein</t>
  </si>
  <si>
    <t>[Oudheidkundige Vereniging Flehite: Tijdschrift Flehite, ALV; Gemeentelijke Archiefdienst Amersfoort: Archiefsamenwerking, Digitalisering foto-collectie, Op zoek naar archieven]</t>
  </si>
  <si>
    <t>Suzanne van der Bruggen-Van Dijk</t>
  </si>
  <si>
    <t>maart 2017</t>
  </si>
  <si>
    <t>Sylvia Cox</t>
  </si>
  <si>
    <t>Centraal of wijkgericht?</t>
  </si>
  <si>
    <t>Eeuwige discussie en aanbesteding braken Ravelijn op</t>
  </si>
  <si>
    <t>Minimaal inbreken op het schilderij'</t>
  </si>
  <si>
    <t>Ep de Ruiter over restauratie nieuwe Withoos</t>
  </si>
  <si>
    <t>Fokkema, Joanne</t>
  </si>
  <si>
    <t>Componist van de ruimte</t>
  </si>
  <si>
    <t>David Zuiderhoek (1911-1993)</t>
  </si>
  <si>
    <t>december 2016</t>
  </si>
  <si>
    <t>Trammelant in het Valkje</t>
  </si>
  <si>
    <t>Onrust door soldaten in de stad</t>
  </si>
  <si>
    <t>september 2016</t>
  </si>
  <si>
    <t>Metamorfose Mondriaanhuis</t>
  </si>
  <si>
    <t>Croix, Joyce de la</t>
  </si>
  <si>
    <t>Wat weten we van onze grootouders?'</t>
  </si>
  <si>
    <t>Al bijna 200 herdenkingsstenen gelegd</t>
  </si>
  <si>
    <t>De daders van Kamp Amersfoort</t>
  </si>
  <si>
    <t>Uitbreidingsplannen Kam Amersfoort krijgen vorm</t>
  </si>
  <si>
    <t>Reiding, Remco</t>
  </si>
  <si>
    <t>Russische soldaten weer in beeld</t>
  </si>
  <si>
    <t>Voorwerpen en verhalen leiden tot film over drama</t>
  </si>
  <si>
    <t>juni 2016</t>
  </si>
  <si>
    <t>maart 2016</t>
  </si>
  <si>
    <t>december 2015</t>
  </si>
  <si>
    <t>juni 2015</t>
  </si>
  <si>
    <t>Herman Folmer</t>
  </si>
  <si>
    <t>juni 2017</t>
  </si>
  <si>
    <t>?</t>
  </si>
  <si>
    <t>Sterrenboek van 1597</t>
  </si>
  <si>
    <t>Rudolf Tollius in de kijker</t>
  </si>
  <si>
    <t>De ontdekking van een oerbos</t>
  </si>
  <si>
    <t>13.000 jaar oud hout uit Leusden</t>
  </si>
  <si>
    <t>Baselmans, Jos</t>
  </si>
  <si>
    <t>Redder James Bond ligt op Rusthof</t>
  </si>
  <si>
    <t>Verhalen achter grafstenen gebundeld</t>
  </si>
  <si>
    <t>Gazeuze en gedistilleerd</t>
  </si>
  <si>
    <t>Drankengroothandel Scheerder in Amersfoort</t>
  </si>
  <si>
    <t>Veertig jaar cultureel klimaat</t>
  </si>
  <si>
    <t>De culturele beleving van Burchard Elias</t>
  </si>
  <si>
    <t>Vele vrijwillige handen</t>
  </si>
  <si>
    <t>Archief digitaliseert bevolkingsregisters</t>
  </si>
  <si>
    <t>Aken, Iris van</t>
  </si>
  <si>
    <t>Actualiteiten vanuit Monumentenzorg</t>
  </si>
  <si>
    <t>[Onderzoek Onze-Lieve-Vrouwetoren; De Zonnehof; Kazemat; Restauratie Museum Flehite en kademuur; Herbestemming tabaksschuur]</t>
  </si>
  <si>
    <t>Archeoloog in de klas</t>
  </si>
  <si>
    <t>Museum draait om verhalen</t>
  </si>
  <si>
    <t>Onderzoek aan de collectie is onmisbaar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</si>
</sst>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0" fillId="0" borderId="0" xfId="0" quotePrefix="1" applyAlignment="1">
      <alignment wrapText="1"/>
    </xf>
    <xf numFmtId="49" fontId="0" fillId="0" borderId="0" xfId="0" applyNumberFormat="1" applyAlignment="1">
      <alignment horizontal="left"/>
    </xf>
    <xf numFmtId="0" fontId="1" fillId="0" borderId="0" xfId="0" applyFont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6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9"/>
  <sheetViews>
    <sheetView tabSelected="1" topLeftCell="A88" workbookViewId="0">
      <selection activeCell="B99" sqref="B99"/>
    </sheetView>
  </sheetViews>
  <sheetFormatPr defaultRowHeight="14.5"/>
  <cols>
    <col min="1" max="1" width="36.7265625" customWidth="1"/>
    <col min="2" max="2" width="50.1796875" customWidth="1"/>
    <col min="3" max="3" width="25.81640625" customWidth="1"/>
    <col min="4" max="4" width="9" customWidth="1"/>
    <col min="5" max="5" width="11.26953125" customWidth="1"/>
    <col min="6" max="6" width="8.08984375" customWidth="1"/>
    <col min="7" max="7" width="6.1796875" customWidth="1"/>
  </cols>
  <sheetData>
    <row r="1" spans="1:7" s="13" customFormat="1">
      <c r="A1" s="13" t="s">
        <v>0</v>
      </c>
      <c r="B1" s="13" t="s">
        <v>1</v>
      </c>
      <c r="C1" s="13" t="s">
        <v>4</v>
      </c>
      <c r="D1" s="13" t="s">
        <v>2</v>
      </c>
      <c r="E1" s="13" t="s">
        <v>406</v>
      </c>
      <c r="F1" s="13" t="s">
        <v>25</v>
      </c>
      <c r="G1" s="13" t="s">
        <v>3</v>
      </c>
    </row>
    <row r="2" spans="1:7">
      <c r="A2" t="s">
        <v>1516</v>
      </c>
      <c r="B2" t="s">
        <v>1517</v>
      </c>
      <c r="C2" t="s">
        <v>115</v>
      </c>
      <c r="D2">
        <v>19</v>
      </c>
      <c r="E2" s="5" t="s">
        <v>1497</v>
      </c>
      <c r="F2">
        <v>2</v>
      </c>
      <c r="G2" s="3" t="s">
        <v>690</v>
      </c>
    </row>
    <row r="3" spans="1:7">
      <c r="A3" t="s">
        <v>1515</v>
      </c>
      <c r="C3" t="s">
        <v>141</v>
      </c>
      <c r="D3">
        <v>19</v>
      </c>
      <c r="E3" s="5" t="s">
        <v>1497</v>
      </c>
      <c r="F3">
        <v>2</v>
      </c>
      <c r="G3" s="3" t="s">
        <v>90</v>
      </c>
    </row>
    <row r="4" spans="1:7" ht="43.5">
      <c r="A4" t="s">
        <v>1513</v>
      </c>
      <c r="B4" s="2" t="s">
        <v>1514</v>
      </c>
      <c r="C4" t="s">
        <v>502</v>
      </c>
      <c r="D4">
        <v>19</v>
      </c>
      <c r="E4" s="5" t="s">
        <v>1497</v>
      </c>
      <c r="F4">
        <v>2</v>
      </c>
      <c r="G4" s="3" t="s">
        <v>13</v>
      </c>
    </row>
    <row r="5" spans="1:7">
      <c r="A5" t="s">
        <v>1510</v>
      </c>
      <c r="B5" t="s">
        <v>1511</v>
      </c>
      <c r="C5" t="s">
        <v>1512</v>
      </c>
      <c r="D5">
        <v>19</v>
      </c>
      <c r="E5" s="5" t="s">
        <v>1497</v>
      </c>
      <c r="F5">
        <v>2</v>
      </c>
      <c r="G5" s="3" t="s">
        <v>16</v>
      </c>
    </row>
    <row r="6" spans="1:7">
      <c r="A6" t="s">
        <v>1508</v>
      </c>
      <c r="B6" t="s">
        <v>1509</v>
      </c>
      <c r="C6" t="s">
        <v>124</v>
      </c>
      <c r="D6">
        <v>19</v>
      </c>
      <c r="E6" s="5" t="s">
        <v>1497</v>
      </c>
      <c r="F6">
        <v>2</v>
      </c>
      <c r="G6" s="3" t="s">
        <v>19</v>
      </c>
    </row>
    <row r="7" spans="1:7">
      <c r="A7" t="s">
        <v>1506</v>
      </c>
      <c r="B7" t="s">
        <v>1507</v>
      </c>
      <c r="C7" t="s">
        <v>1476</v>
      </c>
      <c r="D7">
        <v>19</v>
      </c>
      <c r="E7" s="5" t="s">
        <v>1497</v>
      </c>
      <c r="F7">
        <v>2</v>
      </c>
      <c r="G7" s="3" t="s">
        <v>20</v>
      </c>
    </row>
    <row r="8" spans="1:7">
      <c r="A8" t="s">
        <v>1504</v>
      </c>
      <c r="B8" t="s">
        <v>1505</v>
      </c>
      <c r="C8" t="s">
        <v>1489</v>
      </c>
      <c r="D8">
        <v>19</v>
      </c>
      <c r="E8" s="5" t="s">
        <v>1497</v>
      </c>
      <c r="F8">
        <v>2</v>
      </c>
      <c r="G8" s="3" t="s">
        <v>26</v>
      </c>
    </row>
    <row r="9" spans="1:7">
      <c r="A9" t="s">
        <v>1501</v>
      </c>
      <c r="B9" t="s">
        <v>1502</v>
      </c>
      <c r="C9" t="s">
        <v>1503</v>
      </c>
      <c r="D9">
        <v>19</v>
      </c>
      <c r="E9" s="5" t="s">
        <v>1497</v>
      </c>
      <c r="F9">
        <v>2</v>
      </c>
      <c r="G9" s="3" t="s">
        <v>29</v>
      </c>
    </row>
    <row r="10" spans="1:7">
      <c r="A10" t="s">
        <v>1499</v>
      </c>
      <c r="B10" t="s">
        <v>1500</v>
      </c>
      <c r="C10" t="s">
        <v>232</v>
      </c>
      <c r="D10">
        <v>19</v>
      </c>
      <c r="E10" s="5" t="s">
        <v>1497</v>
      </c>
      <c r="F10">
        <v>2</v>
      </c>
      <c r="G10" s="10">
        <v>20</v>
      </c>
    </row>
    <row r="11" spans="1:7">
      <c r="A11" t="s">
        <v>50</v>
      </c>
      <c r="B11" t="s">
        <v>1498</v>
      </c>
      <c r="C11" t="s">
        <v>115</v>
      </c>
      <c r="D11">
        <v>19</v>
      </c>
      <c r="E11" s="5" t="s">
        <v>1497</v>
      </c>
      <c r="F11">
        <v>2</v>
      </c>
      <c r="G11" s="10">
        <v>21</v>
      </c>
    </row>
    <row r="12" spans="1:7">
      <c r="A12" t="s">
        <v>51</v>
      </c>
      <c r="B12" t="s">
        <v>1496</v>
      </c>
      <c r="D12">
        <v>19</v>
      </c>
      <c r="E12" s="5" t="s">
        <v>1497</v>
      </c>
      <c r="F12">
        <v>2</v>
      </c>
      <c r="G12" s="10">
        <v>22</v>
      </c>
    </row>
    <row r="13" spans="1:7">
      <c r="A13" t="s">
        <v>1490</v>
      </c>
      <c r="B13" t="s">
        <v>1491</v>
      </c>
      <c r="C13" t="s">
        <v>1489</v>
      </c>
      <c r="D13">
        <v>19</v>
      </c>
      <c r="E13" s="5" t="s">
        <v>1470</v>
      </c>
      <c r="F13">
        <v>1</v>
      </c>
      <c r="G13" s="3" t="s">
        <v>7</v>
      </c>
    </row>
    <row r="14" spans="1:7">
      <c r="A14" t="s">
        <v>1487</v>
      </c>
      <c r="B14" t="s">
        <v>1488</v>
      </c>
      <c r="C14" t="s">
        <v>1489</v>
      </c>
      <c r="D14">
        <v>19</v>
      </c>
      <c r="E14" s="5" t="s">
        <v>1470</v>
      </c>
      <c r="F14">
        <v>1</v>
      </c>
      <c r="G14" s="3" t="s">
        <v>8</v>
      </c>
    </row>
    <row r="15" spans="1:7">
      <c r="A15" s="1" t="s">
        <v>1485</v>
      </c>
      <c r="B15" t="s">
        <v>1486</v>
      </c>
      <c r="C15" t="s">
        <v>124</v>
      </c>
      <c r="D15">
        <v>19</v>
      </c>
      <c r="E15" s="5" t="s">
        <v>1470</v>
      </c>
      <c r="F15">
        <v>1</v>
      </c>
      <c r="G15" s="3" t="s">
        <v>97</v>
      </c>
    </row>
    <row r="16" spans="1:7">
      <c r="A16" t="s">
        <v>1483</v>
      </c>
      <c r="C16" t="s">
        <v>1484</v>
      </c>
      <c r="D16">
        <v>19</v>
      </c>
      <c r="E16" s="5" t="s">
        <v>1470</v>
      </c>
      <c r="F16">
        <v>1</v>
      </c>
      <c r="G16" s="4">
        <v>11</v>
      </c>
    </row>
    <row r="17" spans="1:7">
      <c r="A17" t="s">
        <v>1480</v>
      </c>
      <c r="B17" t="s">
        <v>1481</v>
      </c>
      <c r="C17" t="s">
        <v>219</v>
      </c>
      <c r="D17">
        <v>19</v>
      </c>
      <c r="E17" s="5" t="s">
        <v>1470</v>
      </c>
      <c r="F17">
        <v>1</v>
      </c>
      <c r="G17" s="3" t="s">
        <v>19</v>
      </c>
    </row>
    <row r="18" spans="1:7">
      <c r="A18" t="s">
        <v>1477</v>
      </c>
      <c r="B18" t="s">
        <v>1478</v>
      </c>
      <c r="C18" t="s">
        <v>218</v>
      </c>
      <c r="D18">
        <v>19</v>
      </c>
      <c r="E18" s="5" t="s">
        <v>1470</v>
      </c>
      <c r="F18">
        <v>1</v>
      </c>
      <c r="G18" s="4" t="s">
        <v>20</v>
      </c>
    </row>
    <row r="19" spans="1:7">
      <c r="A19" s="1" t="s">
        <v>1474</v>
      </c>
      <c r="B19" t="s">
        <v>1475</v>
      </c>
      <c r="C19" t="s">
        <v>1476</v>
      </c>
      <c r="D19">
        <v>19</v>
      </c>
      <c r="E19" s="5" t="s">
        <v>1470</v>
      </c>
      <c r="F19">
        <v>1</v>
      </c>
      <c r="G19" s="4" t="s">
        <v>26</v>
      </c>
    </row>
    <row r="20" spans="1:7">
      <c r="A20" t="s">
        <v>1472</v>
      </c>
      <c r="B20" t="s">
        <v>1473</v>
      </c>
      <c r="C20" t="s">
        <v>115</v>
      </c>
      <c r="D20">
        <v>19</v>
      </c>
      <c r="E20" s="5" t="s">
        <v>1470</v>
      </c>
      <c r="F20">
        <v>1</v>
      </c>
      <c r="G20" s="4" t="s">
        <v>85</v>
      </c>
    </row>
    <row r="21" spans="1:7">
      <c r="A21" t="s">
        <v>50</v>
      </c>
      <c r="B21" t="s">
        <v>1471</v>
      </c>
      <c r="D21">
        <v>19</v>
      </c>
      <c r="E21" s="5" t="s">
        <v>1470</v>
      </c>
      <c r="F21">
        <v>1</v>
      </c>
      <c r="G21">
        <v>21</v>
      </c>
    </row>
    <row r="22" spans="1:7">
      <c r="A22" t="s">
        <v>51</v>
      </c>
      <c r="B22" t="s">
        <v>1469</v>
      </c>
      <c r="D22">
        <v>19</v>
      </c>
      <c r="E22" s="7" t="s">
        <v>1470</v>
      </c>
      <c r="F22">
        <v>1</v>
      </c>
      <c r="G22">
        <v>22</v>
      </c>
    </row>
    <row r="23" spans="1:7" ht="29">
      <c r="A23" t="s">
        <v>5</v>
      </c>
      <c r="B23" s="2" t="s">
        <v>6</v>
      </c>
      <c r="C23" s="2" t="s">
        <v>112</v>
      </c>
      <c r="D23">
        <v>18</v>
      </c>
      <c r="E23" s="5" t="s">
        <v>1479</v>
      </c>
      <c r="F23">
        <v>4</v>
      </c>
      <c r="G23" s="3" t="s">
        <v>7</v>
      </c>
    </row>
    <row r="24" spans="1:7">
      <c r="A24" t="s">
        <v>9</v>
      </c>
      <c r="B24" s="2" t="s">
        <v>10</v>
      </c>
      <c r="C24" t="s">
        <v>113</v>
      </c>
      <c r="D24">
        <v>18</v>
      </c>
      <c r="E24" t="s">
        <v>1479</v>
      </c>
      <c r="F24">
        <v>4</v>
      </c>
      <c r="G24" s="3" t="s">
        <v>8</v>
      </c>
    </row>
    <row r="25" spans="1:7">
      <c r="A25" t="s">
        <v>11</v>
      </c>
      <c r="B25" s="2" t="s">
        <v>12</v>
      </c>
      <c r="C25" t="s">
        <v>114</v>
      </c>
      <c r="D25">
        <v>18</v>
      </c>
      <c r="E25" t="s">
        <v>1479</v>
      </c>
      <c r="F25">
        <v>4</v>
      </c>
      <c r="G25" s="3" t="s">
        <v>13</v>
      </c>
    </row>
    <row r="26" spans="1:7">
      <c r="A26" t="s">
        <v>14</v>
      </c>
      <c r="B26" s="2" t="s">
        <v>15</v>
      </c>
      <c r="C26" t="s">
        <v>115</v>
      </c>
      <c r="D26">
        <v>18</v>
      </c>
      <c r="E26" t="s">
        <v>1479</v>
      </c>
      <c r="F26">
        <v>4</v>
      </c>
      <c r="G26" s="3" t="s">
        <v>16</v>
      </c>
    </row>
    <row r="27" spans="1:7" ht="29">
      <c r="A27" t="s">
        <v>17</v>
      </c>
      <c r="B27" s="2" t="s">
        <v>18</v>
      </c>
      <c r="C27" t="s">
        <v>117</v>
      </c>
      <c r="D27">
        <v>18</v>
      </c>
      <c r="E27" t="s">
        <v>1479</v>
      </c>
      <c r="F27">
        <v>4</v>
      </c>
      <c r="G27" s="3" t="s">
        <v>19</v>
      </c>
    </row>
    <row r="28" spans="1:7">
      <c r="A28" s="1" t="s">
        <v>21</v>
      </c>
      <c r="B28" s="2" t="s">
        <v>22</v>
      </c>
      <c r="C28" t="s">
        <v>116</v>
      </c>
      <c r="D28">
        <v>18</v>
      </c>
      <c r="E28" t="s">
        <v>1479</v>
      </c>
      <c r="F28">
        <v>4</v>
      </c>
      <c r="G28" s="3" t="s">
        <v>20</v>
      </c>
    </row>
    <row r="29" spans="1:7">
      <c r="A29" t="s">
        <v>23</v>
      </c>
      <c r="B29" s="2" t="s">
        <v>24</v>
      </c>
      <c r="C29" t="s">
        <v>118</v>
      </c>
      <c r="D29">
        <v>18</v>
      </c>
      <c r="E29" t="s">
        <v>1479</v>
      </c>
      <c r="F29">
        <v>4</v>
      </c>
      <c r="G29" s="3" t="s">
        <v>26</v>
      </c>
    </row>
    <row r="30" spans="1:7" ht="29">
      <c r="A30" t="s">
        <v>27</v>
      </c>
      <c r="B30" s="2" t="s">
        <v>28</v>
      </c>
      <c r="C30" t="s">
        <v>119</v>
      </c>
      <c r="D30">
        <v>18</v>
      </c>
      <c r="E30" t="s">
        <v>1479</v>
      </c>
      <c r="F30">
        <v>4</v>
      </c>
      <c r="G30" s="3" t="s">
        <v>29</v>
      </c>
    </row>
    <row r="31" spans="1:7">
      <c r="A31" t="s">
        <v>30</v>
      </c>
      <c r="B31" s="2"/>
      <c r="C31" t="s">
        <v>120</v>
      </c>
      <c r="D31">
        <v>18</v>
      </c>
      <c r="E31" t="s">
        <v>1479</v>
      </c>
      <c r="F31">
        <v>4</v>
      </c>
      <c r="G31" s="4">
        <v>20</v>
      </c>
    </row>
    <row r="32" spans="1:7">
      <c r="A32" t="s">
        <v>51</v>
      </c>
      <c r="B32" s="2" t="s">
        <v>52</v>
      </c>
      <c r="D32">
        <v>18</v>
      </c>
      <c r="E32" t="s">
        <v>1479</v>
      </c>
      <c r="F32">
        <v>4</v>
      </c>
      <c r="G32" s="4">
        <v>21</v>
      </c>
    </row>
    <row r="33" spans="1:7">
      <c r="A33" t="s">
        <v>50</v>
      </c>
      <c r="B33" s="2" t="s">
        <v>53</v>
      </c>
      <c r="D33">
        <v>18</v>
      </c>
      <c r="E33" t="s">
        <v>1479</v>
      </c>
      <c r="F33">
        <v>4</v>
      </c>
      <c r="G33" s="4">
        <v>22</v>
      </c>
    </row>
    <row r="34" spans="1:7">
      <c r="A34" s="1" t="s">
        <v>88</v>
      </c>
      <c r="B34" s="2" t="s">
        <v>89</v>
      </c>
      <c r="C34" t="s">
        <v>121</v>
      </c>
      <c r="D34">
        <v>18</v>
      </c>
      <c r="E34" s="5" t="s">
        <v>1482</v>
      </c>
      <c r="F34">
        <v>3</v>
      </c>
      <c r="G34" s="3" t="s">
        <v>7</v>
      </c>
    </row>
    <row r="35" spans="1:7">
      <c r="A35" t="s">
        <v>91</v>
      </c>
      <c r="B35" s="2" t="s">
        <v>92</v>
      </c>
      <c r="C35" t="s">
        <v>124</v>
      </c>
      <c r="D35">
        <v>18</v>
      </c>
      <c r="E35" t="s">
        <v>1482</v>
      </c>
      <c r="F35">
        <v>3</v>
      </c>
      <c r="G35" s="10">
        <v>6</v>
      </c>
    </row>
    <row r="36" spans="1:7">
      <c r="A36" t="s">
        <v>93</v>
      </c>
      <c r="B36" s="2" t="s">
        <v>94</v>
      </c>
      <c r="C36" t="s">
        <v>124</v>
      </c>
      <c r="D36">
        <v>18</v>
      </c>
      <c r="E36" t="s">
        <v>1482</v>
      </c>
      <c r="F36">
        <v>3</v>
      </c>
      <c r="G36" s="10">
        <v>7</v>
      </c>
    </row>
    <row r="37" spans="1:7">
      <c r="A37" t="s">
        <v>95</v>
      </c>
      <c r="B37" s="2" t="s">
        <v>96</v>
      </c>
      <c r="C37" t="s">
        <v>123</v>
      </c>
      <c r="D37">
        <v>18</v>
      </c>
      <c r="E37" t="s">
        <v>1482</v>
      </c>
      <c r="F37">
        <v>3</v>
      </c>
      <c r="G37" s="3" t="s">
        <v>97</v>
      </c>
    </row>
    <row r="38" spans="1:7" ht="29">
      <c r="A38" s="2" t="s">
        <v>99</v>
      </c>
      <c r="B38" s="2"/>
      <c r="C38" t="s">
        <v>122</v>
      </c>
      <c r="D38">
        <v>18</v>
      </c>
      <c r="E38" t="s">
        <v>1482</v>
      </c>
      <c r="F38">
        <v>3</v>
      </c>
      <c r="G38" s="10">
        <v>11</v>
      </c>
    </row>
    <row r="39" spans="1:7">
      <c r="A39" s="2" t="s">
        <v>100</v>
      </c>
      <c r="B39" s="2" t="s">
        <v>101</v>
      </c>
      <c r="C39" t="s">
        <v>125</v>
      </c>
      <c r="D39">
        <v>18</v>
      </c>
      <c r="E39" t="s">
        <v>1482</v>
      </c>
      <c r="F39">
        <v>3</v>
      </c>
      <c r="G39" s="3" t="s">
        <v>19</v>
      </c>
    </row>
    <row r="40" spans="1:7">
      <c r="A40" s="2" t="s">
        <v>102</v>
      </c>
      <c r="B40" s="2" t="s">
        <v>103</v>
      </c>
      <c r="C40" t="s">
        <v>115</v>
      </c>
      <c r="D40">
        <v>18</v>
      </c>
      <c r="E40" t="s">
        <v>1482</v>
      </c>
      <c r="F40">
        <v>3</v>
      </c>
      <c r="G40" s="3" t="s">
        <v>20</v>
      </c>
    </row>
    <row r="41" spans="1:7">
      <c r="A41" s="2" t="s">
        <v>104</v>
      </c>
      <c r="B41" s="2" t="s">
        <v>105</v>
      </c>
      <c r="C41" t="s">
        <v>106</v>
      </c>
      <c r="D41">
        <v>18</v>
      </c>
      <c r="E41" t="s">
        <v>1482</v>
      </c>
      <c r="F41">
        <v>3</v>
      </c>
      <c r="G41" s="3" t="s">
        <v>26</v>
      </c>
    </row>
    <row r="42" spans="1:7">
      <c r="A42" s="2" t="s">
        <v>107</v>
      </c>
      <c r="B42" s="2" t="s">
        <v>108</v>
      </c>
      <c r="C42" t="s">
        <v>117</v>
      </c>
      <c r="D42">
        <v>18</v>
      </c>
      <c r="E42" t="s">
        <v>1482</v>
      </c>
      <c r="F42">
        <v>3</v>
      </c>
      <c r="G42" s="3" t="s">
        <v>85</v>
      </c>
    </row>
    <row r="43" spans="1:7">
      <c r="A43" t="s">
        <v>50</v>
      </c>
      <c r="B43" s="2" t="s">
        <v>109</v>
      </c>
      <c r="C43" t="s">
        <v>124</v>
      </c>
      <c r="D43">
        <v>18</v>
      </c>
      <c r="E43" t="s">
        <v>1482</v>
      </c>
      <c r="F43">
        <v>3</v>
      </c>
      <c r="G43" s="10">
        <v>21</v>
      </c>
    </row>
    <row r="44" spans="1:7">
      <c r="A44" t="s">
        <v>51</v>
      </c>
      <c r="B44" s="2" t="s">
        <v>110</v>
      </c>
      <c r="C44" t="s">
        <v>124</v>
      </c>
      <c r="D44">
        <v>18</v>
      </c>
      <c r="E44" t="s">
        <v>1482</v>
      </c>
      <c r="F44">
        <v>3</v>
      </c>
      <c r="G44" s="10">
        <v>22</v>
      </c>
    </row>
    <row r="45" spans="1:7">
      <c r="A45" t="s">
        <v>31</v>
      </c>
      <c r="B45" s="2" t="s">
        <v>32</v>
      </c>
      <c r="C45" t="s">
        <v>122</v>
      </c>
      <c r="D45">
        <v>18</v>
      </c>
      <c r="E45" s="7" t="s">
        <v>1492</v>
      </c>
      <c r="F45">
        <v>2</v>
      </c>
      <c r="G45" s="3" t="s">
        <v>7</v>
      </c>
    </row>
    <row r="46" spans="1:7">
      <c r="A46" t="s">
        <v>33</v>
      </c>
      <c r="B46" s="2" t="s">
        <v>34</v>
      </c>
      <c r="C46" t="s">
        <v>131</v>
      </c>
      <c r="D46">
        <v>18</v>
      </c>
      <c r="E46" s="12" t="s">
        <v>1492</v>
      </c>
      <c r="F46">
        <v>2</v>
      </c>
      <c r="G46" s="3" t="s">
        <v>8</v>
      </c>
    </row>
    <row r="47" spans="1:7" ht="29">
      <c r="A47" s="2" t="s">
        <v>35</v>
      </c>
      <c r="B47" s="2" t="s">
        <v>36</v>
      </c>
      <c r="C47" t="s">
        <v>133</v>
      </c>
      <c r="D47">
        <v>18</v>
      </c>
      <c r="E47" s="12" t="s">
        <v>1492</v>
      </c>
      <c r="F47">
        <v>2</v>
      </c>
      <c r="G47" s="3" t="s">
        <v>13</v>
      </c>
    </row>
    <row r="48" spans="1:7">
      <c r="A48" s="2" t="s">
        <v>37</v>
      </c>
      <c r="B48" s="2" t="s">
        <v>38</v>
      </c>
      <c r="C48" t="s">
        <v>140</v>
      </c>
      <c r="D48">
        <v>18</v>
      </c>
      <c r="E48" s="12" t="s">
        <v>1492</v>
      </c>
      <c r="F48">
        <v>2</v>
      </c>
      <c r="G48" s="3" t="s">
        <v>16</v>
      </c>
    </row>
    <row r="49" spans="1:7" ht="29">
      <c r="A49" s="2" t="s">
        <v>39</v>
      </c>
      <c r="C49" t="s">
        <v>132</v>
      </c>
      <c r="D49">
        <v>18</v>
      </c>
      <c r="E49" s="12" t="s">
        <v>1492</v>
      </c>
      <c r="F49">
        <v>2</v>
      </c>
      <c r="G49" s="3" t="s">
        <v>19</v>
      </c>
    </row>
    <row r="50" spans="1:7">
      <c r="A50" t="s">
        <v>40</v>
      </c>
      <c r="B50" s="2" t="s">
        <v>41</v>
      </c>
      <c r="C50" t="s">
        <v>141</v>
      </c>
      <c r="D50">
        <v>18</v>
      </c>
      <c r="E50" s="12" t="s">
        <v>1492</v>
      </c>
      <c r="F50">
        <v>2</v>
      </c>
      <c r="G50" s="3" t="s">
        <v>20</v>
      </c>
    </row>
    <row r="51" spans="1:7">
      <c r="A51" t="s">
        <v>42</v>
      </c>
      <c r="B51" s="2" t="s">
        <v>43</v>
      </c>
      <c r="C51" t="s">
        <v>131</v>
      </c>
      <c r="D51">
        <v>18</v>
      </c>
      <c r="E51" s="12" t="s">
        <v>1492</v>
      </c>
      <c r="F51">
        <v>2</v>
      </c>
      <c r="G51" s="3" t="s">
        <v>26</v>
      </c>
    </row>
    <row r="52" spans="1:7">
      <c r="A52" t="s">
        <v>44</v>
      </c>
      <c r="B52" s="2" t="s">
        <v>45</v>
      </c>
      <c r="C52" t="s">
        <v>142</v>
      </c>
      <c r="D52">
        <v>18</v>
      </c>
      <c r="E52" s="12" t="s">
        <v>1492</v>
      </c>
      <c r="F52">
        <v>2</v>
      </c>
      <c r="G52" s="3" t="s">
        <v>29</v>
      </c>
    </row>
    <row r="53" spans="1:7">
      <c r="A53" t="s">
        <v>51</v>
      </c>
      <c r="B53" s="2" t="s">
        <v>48</v>
      </c>
      <c r="C53" t="s">
        <v>124</v>
      </c>
      <c r="D53">
        <v>18</v>
      </c>
      <c r="E53" s="12" t="s">
        <v>1492</v>
      </c>
      <c r="F53">
        <v>2</v>
      </c>
      <c r="G53" s="3" t="s">
        <v>46</v>
      </c>
    </row>
    <row r="54" spans="1:7">
      <c r="A54" t="s">
        <v>50</v>
      </c>
      <c r="B54" s="2" t="s">
        <v>49</v>
      </c>
      <c r="C54" t="s">
        <v>124</v>
      </c>
      <c r="D54">
        <v>18</v>
      </c>
      <c r="E54" s="12" t="s">
        <v>1492</v>
      </c>
      <c r="F54">
        <v>2</v>
      </c>
      <c r="G54" s="3" t="s">
        <v>47</v>
      </c>
    </row>
    <row r="55" spans="1:7">
      <c r="A55" t="s">
        <v>54</v>
      </c>
      <c r="B55" s="2" t="s">
        <v>55</v>
      </c>
      <c r="C55" t="s">
        <v>137</v>
      </c>
      <c r="D55">
        <v>18</v>
      </c>
      <c r="E55" s="5" t="s">
        <v>1493</v>
      </c>
      <c r="F55">
        <v>1</v>
      </c>
      <c r="G55" s="3" t="s">
        <v>7</v>
      </c>
    </row>
    <row r="56" spans="1:7">
      <c r="A56" t="s">
        <v>56</v>
      </c>
      <c r="C56" t="s">
        <v>138</v>
      </c>
      <c r="D56">
        <v>18</v>
      </c>
      <c r="E56" t="s">
        <v>1493</v>
      </c>
      <c r="F56">
        <v>1</v>
      </c>
      <c r="G56" s="3" t="s">
        <v>8</v>
      </c>
    </row>
    <row r="57" spans="1:7">
      <c r="A57" t="s">
        <v>57</v>
      </c>
      <c r="B57" s="2" t="s">
        <v>58</v>
      </c>
      <c r="C57" t="s">
        <v>126</v>
      </c>
      <c r="D57">
        <v>18</v>
      </c>
      <c r="E57" t="s">
        <v>1493</v>
      </c>
      <c r="F57">
        <v>1</v>
      </c>
      <c r="G57" s="3" t="s">
        <v>13</v>
      </c>
    </row>
    <row r="58" spans="1:7">
      <c r="A58" t="s">
        <v>59</v>
      </c>
      <c r="B58" s="2" t="s">
        <v>60</v>
      </c>
      <c r="C58" t="s">
        <v>136</v>
      </c>
      <c r="D58">
        <v>18</v>
      </c>
      <c r="E58" t="s">
        <v>1493</v>
      </c>
      <c r="F58">
        <v>1</v>
      </c>
      <c r="G58" s="3" t="s">
        <v>16</v>
      </c>
    </row>
    <row r="59" spans="1:7">
      <c r="A59" t="s">
        <v>61</v>
      </c>
      <c r="B59" s="2" t="s">
        <v>62</v>
      </c>
      <c r="C59" t="s">
        <v>139</v>
      </c>
      <c r="D59">
        <v>18</v>
      </c>
      <c r="E59" t="s">
        <v>1493</v>
      </c>
      <c r="F59">
        <v>1</v>
      </c>
      <c r="G59" s="3" t="s">
        <v>19</v>
      </c>
    </row>
    <row r="60" spans="1:7">
      <c r="A60" s="2" t="s">
        <v>63</v>
      </c>
      <c r="B60" s="2" t="s">
        <v>64</v>
      </c>
      <c r="C60" t="s">
        <v>127</v>
      </c>
      <c r="D60">
        <v>18</v>
      </c>
      <c r="E60" t="s">
        <v>1493</v>
      </c>
      <c r="F60">
        <v>1</v>
      </c>
      <c r="G60" s="3" t="s">
        <v>20</v>
      </c>
    </row>
    <row r="61" spans="1:7">
      <c r="A61" t="s">
        <v>65</v>
      </c>
      <c r="B61" s="2" t="s">
        <v>66</v>
      </c>
      <c r="C61" t="s">
        <v>129</v>
      </c>
      <c r="D61">
        <v>18</v>
      </c>
      <c r="E61" t="s">
        <v>1493</v>
      </c>
      <c r="F61">
        <v>1</v>
      </c>
      <c r="G61" s="3" t="s">
        <v>26</v>
      </c>
    </row>
    <row r="62" spans="1:7">
      <c r="A62" t="s">
        <v>67</v>
      </c>
      <c r="B62" s="2" t="s">
        <v>68</v>
      </c>
      <c r="C62" t="s">
        <v>128</v>
      </c>
      <c r="D62">
        <v>18</v>
      </c>
      <c r="E62" t="s">
        <v>1493</v>
      </c>
      <c r="F62">
        <v>1</v>
      </c>
      <c r="G62" s="3" t="s">
        <v>29</v>
      </c>
    </row>
    <row r="63" spans="1:7">
      <c r="A63" t="s">
        <v>50</v>
      </c>
      <c r="B63" s="2" t="s">
        <v>69</v>
      </c>
      <c r="C63" t="s">
        <v>124</v>
      </c>
      <c r="D63">
        <v>18</v>
      </c>
      <c r="E63" t="s">
        <v>1493</v>
      </c>
      <c r="F63">
        <v>1</v>
      </c>
      <c r="G63" s="10">
        <v>20</v>
      </c>
    </row>
    <row r="64" spans="1:7">
      <c r="A64" t="s">
        <v>51</v>
      </c>
      <c r="B64" s="2" t="s">
        <v>70</v>
      </c>
      <c r="C64" t="s">
        <v>124</v>
      </c>
      <c r="D64">
        <v>18</v>
      </c>
      <c r="E64" t="s">
        <v>1493</v>
      </c>
      <c r="F64">
        <v>1</v>
      </c>
      <c r="G64" s="10">
        <v>21</v>
      </c>
    </row>
    <row r="65" spans="1:7">
      <c r="A65" t="s">
        <v>71</v>
      </c>
      <c r="B65" s="2" t="s">
        <v>72</v>
      </c>
      <c r="C65" t="s">
        <v>118</v>
      </c>
      <c r="D65">
        <v>17</v>
      </c>
      <c r="E65" s="5" t="s">
        <v>1494</v>
      </c>
      <c r="F65">
        <v>4</v>
      </c>
      <c r="G65" s="3" t="s">
        <v>73</v>
      </c>
    </row>
    <row r="66" spans="1:7">
      <c r="A66" t="s">
        <v>75</v>
      </c>
      <c r="B66" s="2" t="s">
        <v>76</v>
      </c>
      <c r="C66" t="s">
        <v>130</v>
      </c>
      <c r="D66">
        <v>17</v>
      </c>
      <c r="E66" t="s">
        <v>1494</v>
      </c>
      <c r="F66">
        <v>4</v>
      </c>
      <c r="G66" s="3" t="s">
        <v>74</v>
      </c>
    </row>
    <row r="67" spans="1:7" ht="29">
      <c r="A67" t="s">
        <v>77</v>
      </c>
      <c r="B67" s="2" t="s">
        <v>78</v>
      </c>
      <c r="C67" s="2" t="s">
        <v>134</v>
      </c>
      <c r="D67">
        <v>17</v>
      </c>
      <c r="E67" t="s">
        <v>1494</v>
      </c>
      <c r="F67">
        <v>4</v>
      </c>
      <c r="G67" s="3" t="s">
        <v>19</v>
      </c>
    </row>
    <row r="68" spans="1:7">
      <c r="A68" t="s">
        <v>79</v>
      </c>
      <c r="B68" s="2" t="s">
        <v>80</v>
      </c>
      <c r="C68" s="2" t="s">
        <v>117</v>
      </c>
      <c r="D68">
        <v>17</v>
      </c>
      <c r="E68" t="s">
        <v>1494</v>
      </c>
      <c r="F68">
        <v>4</v>
      </c>
      <c r="G68" s="3" t="s">
        <v>20</v>
      </c>
    </row>
    <row r="69" spans="1:7" ht="29">
      <c r="A69" t="s">
        <v>81</v>
      </c>
      <c r="B69" s="2" t="s">
        <v>82</v>
      </c>
      <c r="C69" s="2" t="s">
        <v>135</v>
      </c>
      <c r="D69">
        <v>17</v>
      </c>
      <c r="E69" t="s">
        <v>1494</v>
      </c>
      <c r="F69">
        <v>4</v>
      </c>
      <c r="G69" s="3" t="s">
        <v>26</v>
      </c>
    </row>
    <row r="70" spans="1:7">
      <c r="A70" t="s">
        <v>83</v>
      </c>
      <c r="B70" s="2" t="s">
        <v>84</v>
      </c>
      <c r="C70" s="2" t="s">
        <v>127</v>
      </c>
      <c r="D70">
        <v>17</v>
      </c>
      <c r="E70" t="s">
        <v>1494</v>
      </c>
      <c r="F70">
        <v>4</v>
      </c>
      <c r="G70" s="3" t="s">
        <v>85</v>
      </c>
    </row>
    <row r="71" spans="1:7">
      <c r="A71" t="s">
        <v>50</v>
      </c>
      <c r="B71" s="2" t="s">
        <v>86</v>
      </c>
      <c r="C71" s="2" t="s">
        <v>124</v>
      </c>
      <c r="D71">
        <v>17</v>
      </c>
      <c r="E71" t="s">
        <v>1494</v>
      </c>
      <c r="F71">
        <v>4</v>
      </c>
      <c r="G71" s="3">
        <v>21</v>
      </c>
    </row>
    <row r="72" spans="1:7">
      <c r="A72" t="s">
        <v>51</v>
      </c>
      <c r="B72" s="2" t="s">
        <v>87</v>
      </c>
      <c r="C72" t="s">
        <v>124</v>
      </c>
      <c r="D72">
        <v>17</v>
      </c>
      <c r="E72" t="s">
        <v>1494</v>
      </c>
      <c r="F72">
        <v>4</v>
      </c>
      <c r="G72" s="3">
        <v>22</v>
      </c>
    </row>
    <row r="73" spans="1:7">
      <c r="A73" t="s">
        <v>847</v>
      </c>
      <c r="B73" s="2" t="s">
        <v>848</v>
      </c>
      <c r="C73" s="2" t="s">
        <v>447</v>
      </c>
      <c r="D73">
        <v>17</v>
      </c>
      <c r="E73" s="5" t="s">
        <v>868</v>
      </c>
      <c r="F73">
        <v>3</v>
      </c>
      <c r="G73" s="3" t="s">
        <v>690</v>
      </c>
    </row>
    <row r="74" spans="1:7">
      <c r="A74" s="2" t="s">
        <v>850</v>
      </c>
      <c r="B74" s="2" t="s">
        <v>851</v>
      </c>
      <c r="C74" s="2" t="s">
        <v>849</v>
      </c>
      <c r="D74">
        <v>17</v>
      </c>
      <c r="E74" s="5" t="s">
        <v>868</v>
      </c>
      <c r="F74">
        <v>3</v>
      </c>
      <c r="G74" s="3" t="s">
        <v>515</v>
      </c>
    </row>
    <row r="75" spans="1:7">
      <c r="A75" s="6" t="s">
        <v>852</v>
      </c>
      <c r="B75" s="2" t="s">
        <v>853</v>
      </c>
      <c r="C75" s="2" t="s">
        <v>495</v>
      </c>
      <c r="D75">
        <v>17</v>
      </c>
      <c r="E75" s="5" t="s">
        <v>868</v>
      </c>
      <c r="F75">
        <v>3</v>
      </c>
      <c r="G75" s="3" t="s">
        <v>16</v>
      </c>
    </row>
    <row r="76" spans="1:7">
      <c r="A76" s="2" t="s">
        <v>855</v>
      </c>
      <c r="B76" s="2" t="s">
        <v>856</v>
      </c>
      <c r="C76" s="2" t="s">
        <v>854</v>
      </c>
      <c r="D76">
        <f t="shared" ref="D76:D80" si="0">D67</f>
        <v>17</v>
      </c>
      <c r="E76" s="5" t="s">
        <v>868</v>
      </c>
      <c r="F76">
        <v>3</v>
      </c>
      <c r="G76" s="3" t="s">
        <v>19</v>
      </c>
    </row>
    <row r="77" spans="1:7" ht="29">
      <c r="A77" s="2" t="s">
        <v>54</v>
      </c>
      <c r="B77" s="2" t="s">
        <v>857</v>
      </c>
      <c r="C77" s="2" t="s">
        <v>137</v>
      </c>
      <c r="D77">
        <f t="shared" si="0"/>
        <v>17</v>
      </c>
      <c r="E77" s="5" t="s">
        <v>868</v>
      </c>
      <c r="F77">
        <v>3</v>
      </c>
      <c r="G77" s="3" t="s">
        <v>20</v>
      </c>
    </row>
    <row r="78" spans="1:7">
      <c r="A78" s="2" t="s">
        <v>858</v>
      </c>
      <c r="B78" s="2" t="s">
        <v>859</v>
      </c>
      <c r="C78" s="2" t="s">
        <v>860</v>
      </c>
      <c r="D78">
        <f t="shared" si="0"/>
        <v>17</v>
      </c>
      <c r="E78" s="5" t="s">
        <v>868</v>
      </c>
      <c r="F78">
        <v>3</v>
      </c>
      <c r="G78" s="3" t="s">
        <v>26</v>
      </c>
    </row>
    <row r="79" spans="1:7">
      <c r="A79" s="2" t="s">
        <v>861</v>
      </c>
      <c r="B79" s="2" t="s">
        <v>862</v>
      </c>
      <c r="C79" s="2" t="s">
        <v>355</v>
      </c>
      <c r="D79">
        <f t="shared" si="0"/>
        <v>17</v>
      </c>
      <c r="E79" s="5" t="s">
        <v>868</v>
      </c>
      <c r="F79">
        <v>3</v>
      </c>
      <c r="G79" s="3" t="s">
        <v>29</v>
      </c>
    </row>
    <row r="80" spans="1:7">
      <c r="A80" s="2" t="s">
        <v>863</v>
      </c>
      <c r="B80" s="2" t="s">
        <v>864</v>
      </c>
      <c r="C80" s="2" t="s">
        <v>865</v>
      </c>
      <c r="D80">
        <f t="shared" si="0"/>
        <v>17</v>
      </c>
      <c r="E80" s="5" t="s">
        <v>868</v>
      </c>
      <c r="F80">
        <v>3</v>
      </c>
      <c r="G80" s="10">
        <v>20</v>
      </c>
    </row>
    <row r="81" spans="1:7">
      <c r="A81" s="2" t="s">
        <v>198</v>
      </c>
      <c r="B81" s="2" t="s">
        <v>866</v>
      </c>
      <c r="C81" s="2"/>
      <c r="D81">
        <v>17</v>
      </c>
      <c r="E81" s="5" t="s">
        <v>868</v>
      </c>
      <c r="F81">
        <v>3</v>
      </c>
      <c r="G81" s="10">
        <v>21</v>
      </c>
    </row>
    <row r="82" spans="1:7">
      <c r="A82" s="2" t="s">
        <v>51</v>
      </c>
      <c r="B82" s="2" t="s">
        <v>867</v>
      </c>
      <c r="C82" s="2" t="s">
        <v>115</v>
      </c>
      <c r="D82">
        <v>17</v>
      </c>
      <c r="E82" s="5" t="s">
        <v>868</v>
      </c>
      <c r="F82">
        <v>3</v>
      </c>
      <c r="G82" s="10">
        <v>22</v>
      </c>
    </row>
    <row r="83" spans="1:7" ht="29">
      <c r="A83" s="2" t="s">
        <v>165</v>
      </c>
      <c r="B83" s="2" t="s">
        <v>166</v>
      </c>
      <c r="C83" s="2" t="s">
        <v>170</v>
      </c>
      <c r="D83">
        <f>D72</f>
        <v>17</v>
      </c>
      <c r="E83" s="5" t="s">
        <v>1495</v>
      </c>
      <c r="F83">
        <v>2</v>
      </c>
      <c r="G83" s="3" t="s">
        <v>7</v>
      </c>
    </row>
    <row r="84" spans="1:7" ht="29">
      <c r="A84" s="2" t="s">
        <v>167</v>
      </c>
      <c r="B84" s="2" t="s">
        <v>168</v>
      </c>
      <c r="C84" s="2" t="s">
        <v>169</v>
      </c>
      <c r="D84">
        <f>D73</f>
        <v>17</v>
      </c>
      <c r="E84" t="s">
        <v>1495</v>
      </c>
      <c r="F84">
        <v>2</v>
      </c>
      <c r="G84" s="3" t="s">
        <v>8</v>
      </c>
    </row>
    <row r="85" spans="1:7">
      <c r="A85" s="2" t="s">
        <v>171</v>
      </c>
      <c r="B85" s="2" t="s">
        <v>172</v>
      </c>
      <c r="C85" s="2" t="s">
        <v>115</v>
      </c>
      <c r="D85">
        <f>D74</f>
        <v>17</v>
      </c>
      <c r="E85" t="s">
        <v>1495</v>
      </c>
      <c r="F85">
        <v>2</v>
      </c>
      <c r="G85" s="3" t="s">
        <v>13</v>
      </c>
    </row>
    <row r="86" spans="1:7">
      <c r="A86" s="2" t="s">
        <v>173</v>
      </c>
      <c r="B86" s="2" t="s">
        <v>174</v>
      </c>
      <c r="C86" s="2" t="s">
        <v>115</v>
      </c>
      <c r="D86">
        <f>D75</f>
        <v>17</v>
      </c>
      <c r="E86" t="s">
        <v>1495</v>
      </c>
      <c r="F86">
        <v>2</v>
      </c>
      <c r="G86" s="3" t="s">
        <v>151</v>
      </c>
    </row>
    <row r="87" spans="1:7">
      <c r="A87" s="2" t="s">
        <v>175</v>
      </c>
      <c r="B87" s="2" t="s">
        <v>176</v>
      </c>
      <c r="C87" s="2" t="s">
        <v>115</v>
      </c>
      <c r="D87">
        <v>17</v>
      </c>
      <c r="E87" t="s">
        <v>1495</v>
      </c>
      <c r="F87">
        <v>2</v>
      </c>
      <c r="G87" s="3" t="s">
        <v>151</v>
      </c>
    </row>
    <row r="88" spans="1:7">
      <c r="A88" s="2" t="s">
        <v>177</v>
      </c>
      <c r="B88" s="2" t="s">
        <v>178</v>
      </c>
      <c r="C88" s="2" t="s">
        <v>115</v>
      </c>
      <c r="D88">
        <v>17</v>
      </c>
      <c r="E88" t="s">
        <v>1495</v>
      </c>
      <c r="F88">
        <v>2</v>
      </c>
      <c r="G88" s="3" t="s">
        <v>98</v>
      </c>
    </row>
    <row r="89" spans="1:7">
      <c r="A89" s="6" t="s">
        <v>179</v>
      </c>
      <c r="B89" s="2" t="s">
        <v>180</v>
      </c>
      <c r="C89" s="2" t="s">
        <v>181</v>
      </c>
      <c r="D89">
        <v>17</v>
      </c>
      <c r="E89" t="s">
        <v>1495</v>
      </c>
      <c r="F89">
        <v>2</v>
      </c>
      <c r="G89" s="3" t="s">
        <v>19</v>
      </c>
    </row>
    <row r="90" spans="1:7">
      <c r="A90" s="2" t="s">
        <v>182</v>
      </c>
      <c r="B90" s="2" t="s">
        <v>183</v>
      </c>
      <c r="C90" s="2" t="s">
        <v>115</v>
      </c>
      <c r="D90">
        <v>17</v>
      </c>
      <c r="E90" t="s">
        <v>1495</v>
      </c>
      <c r="F90">
        <v>2</v>
      </c>
      <c r="G90" s="3" t="s">
        <v>20</v>
      </c>
    </row>
    <row r="91" spans="1:7">
      <c r="A91" s="2" t="s">
        <v>184</v>
      </c>
      <c r="B91" s="2"/>
      <c r="C91" s="2" t="s">
        <v>115</v>
      </c>
      <c r="D91">
        <v>17</v>
      </c>
      <c r="E91" t="s">
        <v>1495</v>
      </c>
      <c r="F91">
        <v>2</v>
      </c>
      <c r="G91" s="3" t="s">
        <v>185</v>
      </c>
    </row>
    <row r="92" spans="1:7">
      <c r="A92" s="2" t="s">
        <v>186</v>
      </c>
      <c r="B92" s="2" t="s">
        <v>187</v>
      </c>
      <c r="C92" s="2" t="s">
        <v>115</v>
      </c>
      <c r="D92">
        <v>17</v>
      </c>
      <c r="E92" t="s">
        <v>1495</v>
      </c>
      <c r="F92">
        <v>2</v>
      </c>
      <c r="G92" s="3" t="s">
        <v>188</v>
      </c>
    </row>
    <row r="93" spans="1:7">
      <c r="A93" s="2" t="s">
        <v>189</v>
      </c>
      <c r="B93" s="2"/>
      <c r="C93" s="2" t="s">
        <v>190</v>
      </c>
      <c r="D93">
        <v>17</v>
      </c>
      <c r="E93" t="s">
        <v>1495</v>
      </c>
      <c r="F93">
        <v>2</v>
      </c>
      <c r="G93" s="3" t="s">
        <v>191</v>
      </c>
    </row>
    <row r="94" spans="1:7">
      <c r="A94" s="2" t="s">
        <v>192</v>
      </c>
      <c r="B94" s="2"/>
      <c r="C94" s="2" t="s">
        <v>193</v>
      </c>
      <c r="D94">
        <v>17</v>
      </c>
      <c r="E94" t="s">
        <v>1495</v>
      </c>
      <c r="F94">
        <v>2</v>
      </c>
      <c r="G94" s="3" t="s">
        <v>46</v>
      </c>
    </row>
    <row r="95" spans="1:7">
      <c r="A95" s="2" t="s">
        <v>194</v>
      </c>
      <c r="B95" s="2"/>
      <c r="C95" s="2" t="s">
        <v>195</v>
      </c>
      <c r="D95">
        <v>17</v>
      </c>
      <c r="E95" t="s">
        <v>1495</v>
      </c>
      <c r="F95">
        <v>2</v>
      </c>
      <c r="G95" s="3" t="s">
        <v>47</v>
      </c>
    </row>
    <row r="96" spans="1:7">
      <c r="A96" s="2" t="s">
        <v>197</v>
      </c>
      <c r="B96" s="2" t="s">
        <v>198</v>
      </c>
      <c r="C96" s="2" t="s">
        <v>199</v>
      </c>
      <c r="D96">
        <v>17</v>
      </c>
      <c r="E96" t="s">
        <v>1495</v>
      </c>
      <c r="F96">
        <v>2</v>
      </c>
      <c r="G96" s="3" t="s">
        <v>196</v>
      </c>
    </row>
    <row r="97" spans="1:7">
      <c r="A97" s="2" t="s">
        <v>201</v>
      </c>
      <c r="B97" s="2"/>
      <c r="C97" s="2" t="s">
        <v>199</v>
      </c>
      <c r="D97">
        <v>17</v>
      </c>
      <c r="E97" t="s">
        <v>1495</v>
      </c>
      <c r="F97">
        <v>2</v>
      </c>
      <c r="G97" s="3" t="s">
        <v>200</v>
      </c>
    </row>
    <row r="98" spans="1:7">
      <c r="A98" s="2" t="s">
        <v>202</v>
      </c>
      <c r="B98" s="2" t="s">
        <v>203</v>
      </c>
      <c r="C98" s="2" t="s">
        <v>117</v>
      </c>
      <c r="D98">
        <v>17</v>
      </c>
      <c r="E98" t="s">
        <v>1495</v>
      </c>
      <c r="F98">
        <v>2</v>
      </c>
      <c r="G98" s="3" t="s">
        <v>204</v>
      </c>
    </row>
    <row r="99" spans="1:7">
      <c r="A99" s="2" t="s">
        <v>51</v>
      </c>
      <c r="B99" s="2" t="s">
        <v>205</v>
      </c>
      <c r="C99" s="2" t="s">
        <v>207</v>
      </c>
      <c r="D99">
        <v>17</v>
      </c>
      <c r="E99" t="s">
        <v>1495</v>
      </c>
      <c r="F99">
        <v>2</v>
      </c>
      <c r="G99" s="3" t="s">
        <v>206</v>
      </c>
    </row>
    <row r="100" spans="1:7">
      <c r="A100" s="2" t="s">
        <v>208</v>
      </c>
      <c r="B100" s="2" t="s">
        <v>209</v>
      </c>
      <c r="C100" s="2" t="s">
        <v>210</v>
      </c>
      <c r="D100">
        <v>17</v>
      </c>
      <c r="E100" s="5" t="s">
        <v>211</v>
      </c>
      <c r="F100">
        <v>1</v>
      </c>
      <c r="G100" s="3" t="s">
        <v>73</v>
      </c>
    </row>
    <row r="101" spans="1:7">
      <c r="A101" s="2" t="s">
        <v>212</v>
      </c>
      <c r="B101" s="2"/>
      <c r="C101" s="2" t="s">
        <v>210</v>
      </c>
      <c r="D101">
        <v>17</v>
      </c>
      <c r="E101" s="5" t="s">
        <v>211</v>
      </c>
      <c r="F101">
        <v>1</v>
      </c>
      <c r="G101" s="3" t="s">
        <v>90</v>
      </c>
    </row>
    <row r="102" spans="1:7">
      <c r="A102" s="2" t="s">
        <v>213</v>
      </c>
      <c r="B102" s="2" t="s">
        <v>216</v>
      </c>
      <c r="C102" s="2" t="s">
        <v>214</v>
      </c>
      <c r="D102">
        <v>17</v>
      </c>
      <c r="E102" s="5" t="s">
        <v>211</v>
      </c>
      <c r="F102">
        <v>1</v>
      </c>
      <c r="G102" s="3" t="s">
        <v>13</v>
      </c>
    </row>
    <row r="103" spans="1:7">
      <c r="A103" s="2" t="s">
        <v>215</v>
      </c>
      <c r="B103" s="2" t="s">
        <v>217</v>
      </c>
      <c r="C103" s="2" t="s">
        <v>218</v>
      </c>
      <c r="D103">
        <v>17</v>
      </c>
      <c r="E103" s="5" t="s">
        <v>211</v>
      </c>
      <c r="F103">
        <v>1</v>
      </c>
      <c r="G103" s="3" t="s">
        <v>16</v>
      </c>
    </row>
    <row r="104" spans="1:7">
      <c r="A104" s="2" t="s">
        <v>220</v>
      </c>
      <c r="B104" s="2" t="s">
        <v>221</v>
      </c>
      <c r="C104" s="2" t="s">
        <v>219</v>
      </c>
      <c r="D104">
        <v>17</v>
      </c>
      <c r="E104" s="5" t="s">
        <v>211</v>
      </c>
      <c r="F104">
        <v>1</v>
      </c>
      <c r="G104" s="3" t="s">
        <v>19</v>
      </c>
    </row>
    <row r="105" spans="1:7">
      <c r="A105" s="2" t="s">
        <v>222</v>
      </c>
      <c r="B105" s="2" t="s">
        <v>223</v>
      </c>
      <c r="C105" s="2" t="s">
        <v>224</v>
      </c>
      <c r="D105">
        <v>17</v>
      </c>
      <c r="E105" s="5" t="s">
        <v>211</v>
      </c>
      <c r="F105">
        <v>1</v>
      </c>
      <c r="G105" s="3" t="s">
        <v>20</v>
      </c>
    </row>
    <row r="106" spans="1:7">
      <c r="A106" s="2" t="s">
        <v>225</v>
      </c>
      <c r="B106" s="2" t="s">
        <v>226</v>
      </c>
      <c r="C106" s="2" t="s">
        <v>227</v>
      </c>
      <c r="D106">
        <v>17</v>
      </c>
      <c r="E106" s="5" t="s">
        <v>211</v>
      </c>
      <c r="F106">
        <v>1</v>
      </c>
      <c r="G106" s="3" t="s">
        <v>26</v>
      </c>
    </row>
    <row r="107" spans="1:7">
      <c r="A107" s="2" t="s">
        <v>228</v>
      </c>
      <c r="B107" s="2" t="s">
        <v>229</v>
      </c>
      <c r="C107" s="2" t="s">
        <v>127</v>
      </c>
      <c r="D107">
        <v>17</v>
      </c>
      <c r="E107" s="5" t="s">
        <v>211</v>
      </c>
      <c r="F107">
        <v>1</v>
      </c>
      <c r="G107" s="3" t="s">
        <v>29</v>
      </c>
    </row>
    <row r="108" spans="1:7">
      <c r="A108" s="2" t="s">
        <v>230</v>
      </c>
      <c r="B108" s="2" t="s">
        <v>231</v>
      </c>
      <c r="C108" s="2" t="s">
        <v>232</v>
      </c>
      <c r="D108">
        <v>17</v>
      </c>
      <c r="E108" s="5" t="s">
        <v>211</v>
      </c>
      <c r="F108">
        <v>1</v>
      </c>
      <c r="G108" s="3" t="s">
        <v>164</v>
      </c>
    </row>
    <row r="109" spans="1:7">
      <c r="A109" s="2" t="s">
        <v>233</v>
      </c>
      <c r="B109" s="2" t="s">
        <v>234</v>
      </c>
      <c r="C109" s="2"/>
      <c r="D109">
        <v>17</v>
      </c>
      <c r="E109" s="5" t="s">
        <v>211</v>
      </c>
      <c r="F109">
        <v>1</v>
      </c>
      <c r="G109" s="3" t="s">
        <v>111</v>
      </c>
    </row>
    <row r="110" spans="1:7">
      <c r="A110" s="2" t="s">
        <v>236</v>
      </c>
      <c r="B110" s="2" t="s">
        <v>237</v>
      </c>
      <c r="C110" s="2" t="s">
        <v>122</v>
      </c>
      <c r="D110">
        <v>16</v>
      </c>
      <c r="E110" s="5" t="s">
        <v>235</v>
      </c>
      <c r="F110">
        <v>4</v>
      </c>
      <c r="G110" s="3" t="s">
        <v>238</v>
      </c>
    </row>
    <row r="111" spans="1:7">
      <c r="A111" s="2" t="s">
        <v>239</v>
      </c>
      <c r="B111" s="2" t="s">
        <v>240</v>
      </c>
      <c r="C111" s="2" t="s">
        <v>115</v>
      </c>
      <c r="D111">
        <v>16</v>
      </c>
      <c r="E111" s="5" t="s">
        <v>235</v>
      </c>
      <c r="F111">
        <v>4</v>
      </c>
      <c r="G111" s="3" t="s">
        <v>16</v>
      </c>
    </row>
    <row r="112" spans="1:7">
      <c r="A112" s="2" t="s">
        <v>241</v>
      </c>
      <c r="B112" s="2" t="s">
        <v>242</v>
      </c>
      <c r="C112" s="2" t="s">
        <v>243</v>
      </c>
      <c r="D112">
        <v>16</v>
      </c>
      <c r="E112" s="5" t="s">
        <v>235</v>
      </c>
      <c r="F112">
        <v>4</v>
      </c>
      <c r="G112" s="3" t="s">
        <v>19</v>
      </c>
    </row>
    <row r="113" spans="1:7">
      <c r="A113" s="2" t="s">
        <v>244</v>
      </c>
      <c r="B113" s="2" t="s">
        <v>245</v>
      </c>
      <c r="C113" s="2" t="s">
        <v>115</v>
      </c>
      <c r="D113">
        <v>16</v>
      </c>
      <c r="E113" s="5" t="s">
        <v>235</v>
      </c>
      <c r="F113">
        <v>4</v>
      </c>
      <c r="G113" s="3" t="s">
        <v>20</v>
      </c>
    </row>
    <row r="114" spans="1:7" ht="29">
      <c r="A114" s="2" t="s">
        <v>246</v>
      </c>
      <c r="B114" s="2" t="s">
        <v>247</v>
      </c>
      <c r="C114" s="2" t="s">
        <v>248</v>
      </c>
      <c r="D114">
        <v>16</v>
      </c>
      <c r="E114" s="5" t="s">
        <v>235</v>
      </c>
      <c r="F114">
        <v>4</v>
      </c>
      <c r="G114" s="3" t="s">
        <v>26</v>
      </c>
    </row>
    <row r="115" spans="1:7">
      <c r="A115" s="2" t="s">
        <v>249</v>
      </c>
      <c r="B115" s="2" t="s">
        <v>250</v>
      </c>
      <c r="C115" s="2" t="s">
        <v>115</v>
      </c>
      <c r="D115">
        <v>16</v>
      </c>
      <c r="E115" s="5" t="s">
        <v>235</v>
      </c>
      <c r="F115">
        <v>4</v>
      </c>
      <c r="G115" s="3" t="s">
        <v>29</v>
      </c>
    </row>
    <row r="116" spans="1:7" ht="29">
      <c r="A116" s="2" t="s">
        <v>251</v>
      </c>
      <c r="B116" s="2" t="s">
        <v>252</v>
      </c>
      <c r="C116" s="2" t="s">
        <v>119</v>
      </c>
      <c r="D116">
        <v>16</v>
      </c>
      <c r="E116" s="5" t="s">
        <v>235</v>
      </c>
      <c r="F116">
        <v>4</v>
      </c>
      <c r="G116" s="3" t="s">
        <v>164</v>
      </c>
    </row>
    <row r="117" spans="1:7">
      <c r="A117" s="2" t="s">
        <v>233</v>
      </c>
      <c r="B117" s="2" t="s">
        <v>253</v>
      </c>
      <c r="C117" s="2"/>
      <c r="D117">
        <v>16</v>
      </c>
      <c r="E117" s="5" t="s">
        <v>235</v>
      </c>
      <c r="F117">
        <v>4</v>
      </c>
      <c r="G117" s="3" t="s">
        <v>111</v>
      </c>
    </row>
    <row r="118" spans="1:7" ht="29">
      <c r="A118" s="2" t="s">
        <v>143</v>
      </c>
      <c r="B118" s="2" t="s">
        <v>144</v>
      </c>
      <c r="C118" t="s">
        <v>145</v>
      </c>
      <c r="D118">
        <v>16</v>
      </c>
      <c r="E118" s="5" t="s">
        <v>257</v>
      </c>
      <c r="F118">
        <v>3</v>
      </c>
      <c r="G118" s="3" t="s">
        <v>7</v>
      </c>
    </row>
    <row r="119" spans="1:7" ht="29">
      <c r="A119" s="2" t="s">
        <v>146</v>
      </c>
      <c r="B119" s="2" t="s">
        <v>147</v>
      </c>
      <c r="C119" t="s">
        <v>145</v>
      </c>
      <c r="D119">
        <v>16</v>
      </c>
      <c r="E119" s="5" t="s">
        <v>257</v>
      </c>
      <c r="F119">
        <v>3</v>
      </c>
      <c r="G119" s="3" t="s">
        <v>148</v>
      </c>
    </row>
    <row r="120" spans="1:7">
      <c r="A120" s="2" t="s">
        <v>149</v>
      </c>
      <c r="B120" s="2" t="s">
        <v>150</v>
      </c>
      <c r="C120" t="s">
        <v>117</v>
      </c>
      <c r="D120">
        <v>16</v>
      </c>
      <c r="E120" s="5" t="s">
        <v>257</v>
      </c>
      <c r="F120">
        <v>3</v>
      </c>
      <c r="G120" s="3" t="s">
        <v>151</v>
      </c>
    </row>
    <row r="121" spans="1:7">
      <c r="A121" s="2" t="s">
        <v>152</v>
      </c>
      <c r="B121" s="2" t="s">
        <v>153</v>
      </c>
      <c r="C121" t="s">
        <v>115</v>
      </c>
      <c r="D121">
        <v>16</v>
      </c>
      <c r="E121" s="5" t="s">
        <v>257</v>
      </c>
      <c r="F121">
        <v>3</v>
      </c>
      <c r="G121" s="3" t="s">
        <v>98</v>
      </c>
    </row>
    <row r="122" spans="1:7" ht="29">
      <c r="A122" s="2" t="s">
        <v>154</v>
      </c>
      <c r="B122" s="2" t="s">
        <v>155</v>
      </c>
      <c r="C122" t="s">
        <v>132</v>
      </c>
      <c r="D122">
        <v>16</v>
      </c>
      <c r="E122" s="5" t="s">
        <v>257</v>
      </c>
      <c r="F122">
        <v>3</v>
      </c>
      <c r="G122" s="3" t="s">
        <v>19</v>
      </c>
    </row>
    <row r="123" spans="1:7">
      <c r="A123" s="2" t="s">
        <v>156</v>
      </c>
      <c r="B123" s="2" t="s">
        <v>157</v>
      </c>
      <c r="C123" t="s">
        <v>158</v>
      </c>
      <c r="D123">
        <v>16</v>
      </c>
      <c r="E123" s="5" t="s">
        <v>257</v>
      </c>
      <c r="F123">
        <v>3</v>
      </c>
      <c r="G123" s="3" t="s">
        <v>20</v>
      </c>
    </row>
    <row r="124" spans="1:7">
      <c r="A124" s="2" t="s">
        <v>159</v>
      </c>
      <c r="B124" s="2" t="s">
        <v>160</v>
      </c>
      <c r="C124" t="s">
        <v>121</v>
      </c>
      <c r="D124">
        <v>16</v>
      </c>
      <c r="E124" s="5" t="s">
        <v>257</v>
      </c>
      <c r="F124">
        <v>3</v>
      </c>
      <c r="G124" s="3" t="s">
        <v>26</v>
      </c>
    </row>
    <row r="125" spans="1:7">
      <c r="A125" s="2" t="s">
        <v>161</v>
      </c>
      <c r="B125" s="2" t="s">
        <v>162</v>
      </c>
      <c r="C125" t="s">
        <v>163</v>
      </c>
      <c r="D125">
        <v>16</v>
      </c>
      <c r="E125" s="5" t="s">
        <v>257</v>
      </c>
      <c r="F125">
        <v>3</v>
      </c>
      <c r="G125" s="3" t="s">
        <v>29</v>
      </c>
    </row>
    <row r="126" spans="1:7">
      <c r="A126" s="2" t="s">
        <v>254</v>
      </c>
      <c r="B126" s="2" t="s">
        <v>255</v>
      </c>
      <c r="C126" t="s">
        <v>118</v>
      </c>
      <c r="D126">
        <v>16</v>
      </c>
      <c r="E126" s="5" t="s">
        <v>257</v>
      </c>
      <c r="F126">
        <v>3</v>
      </c>
      <c r="G126" s="3" t="s">
        <v>164</v>
      </c>
    </row>
    <row r="127" spans="1:7">
      <c r="A127" s="2" t="s">
        <v>233</v>
      </c>
      <c r="B127" s="2" t="s">
        <v>256</v>
      </c>
      <c r="D127">
        <v>16</v>
      </c>
      <c r="E127" s="5" t="s">
        <v>257</v>
      </c>
      <c r="F127">
        <v>3</v>
      </c>
      <c r="G127" s="3" t="s">
        <v>111</v>
      </c>
    </row>
    <row r="128" spans="1:7">
      <c r="A128" s="2" t="s">
        <v>259</v>
      </c>
      <c r="B128" s="2" t="s">
        <v>260</v>
      </c>
      <c r="C128" t="s">
        <v>261</v>
      </c>
      <c r="D128">
        <v>16</v>
      </c>
      <c r="E128" s="5" t="s">
        <v>258</v>
      </c>
      <c r="F128">
        <v>2</v>
      </c>
      <c r="G128" s="10">
        <v>3</v>
      </c>
    </row>
    <row r="129" spans="1:7">
      <c r="A129" s="2" t="s">
        <v>263</v>
      </c>
      <c r="B129" s="2" t="s">
        <v>264</v>
      </c>
      <c r="C129" t="s">
        <v>265</v>
      </c>
      <c r="D129">
        <v>16</v>
      </c>
      <c r="E129" s="5" t="s">
        <v>258</v>
      </c>
      <c r="F129">
        <v>2</v>
      </c>
      <c r="G129" s="3" t="s">
        <v>238</v>
      </c>
    </row>
    <row r="130" spans="1:7">
      <c r="A130" s="2" t="s">
        <v>266</v>
      </c>
      <c r="C130" t="s">
        <v>115</v>
      </c>
      <c r="D130">
        <v>16</v>
      </c>
      <c r="E130" s="5" t="s">
        <v>258</v>
      </c>
      <c r="F130">
        <v>2</v>
      </c>
      <c r="G130" s="3" t="s">
        <v>16</v>
      </c>
    </row>
    <row r="131" spans="1:7">
      <c r="A131" s="2" t="s">
        <v>260</v>
      </c>
      <c r="B131" s="2" t="s">
        <v>267</v>
      </c>
      <c r="C131" t="s">
        <v>268</v>
      </c>
      <c r="D131">
        <v>16</v>
      </c>
      <c r="E131" s="5" t="s">
        <v>258</v>
      </c>
      <c r="F131">
        <v>2</v>
      </c>
      <c r="G131" s="10">
        <v>12</v>
      </c>
    </row>
    <row r="132" spans="1:7">
      <c r="A132" s="2" t="s">
        <v>260</v>
      </c>
      <c r="B132" s="2" t="s">
        <v>269</v>
      </c>
      <c r="C132" t="s">
        <v>120</v>
      </c>
      <c r="D132">
        <v>16</v>
      </c>
      <c r="E132" s="5" t="s">
        <v>258</v>
      </c>
      <c r="F132">
        <v>2</v>
      </c>
      <c r="G132" s="10">
        <v>12</v>
      </c>
    </row>
    <row r="133" spans="1:7">
      <c r="A133" s="2" t="s">
        <v>260</v>
      </c>
      <c r="B133" s="2" t="s">
        <v>270</v>
      </c>
      <c r="C133" t="s">
        <v>271</v>
      </c>
      <c r="D133">
        <v>16</v>
      </c>
      <c r="E133" s="5" t="s">
        <v>258</v>
      </c>
      <c r="F133">
        <v>2</v>
      </c>
      <c r="G133" s="10">
        <v>12</v>
      </c>
    </row>
    <row r="134" spans="1:7">
      <c r="A134" s="2" t="s">
        <v>260</v>
      </c>
      <c r="B134" s="2" t="s">
        <v>272</v>
      </c>
      <c r="D134">
        <v>16</v>
      </c>
      <c r="E134" s="5" t="s">
        <v>258</v>
      </c>
      <c r="F134">
        <v>2</v>
      </c>
      <c r="G134" s="3" t="s">
        <v>19</v>
      </c>
    </row>
    <row r="135" spans="1:7">
      <c r="A135" s="2" t="s">
        <v>273</v>
      </c>
      <c r="B135" s="2" t="s">
        <v>274</v>
      </c>
      <c r="C135" t="s">
        <v>248</v>
      </c>
      <c r="D135">
        <v>16</v>
      </c>
      <c r="E135" s="5" t="s">
        <v>258</v>
      </c>
      <c r="F135">
        <v>2</v>
      </c>
      <c r="G135" s="3" t="s">
        <v>20</v>
      </c>
    </row>
    <row r="136" spans="1:7">
      <c r="A136" s="2" t="s">
        <v>275</v>
      </c>
      <c r="B136" s="2" t="s">
        <v>276</v>
      </c>
      <c r="C136" t="s">
        <v>277</v>
      </c>
      <c r="D136">
        <v>16</v>
      </c>
      <c r="E136" s="5" t="s">
        <v>258</v>
      </c>
      <c r="F136">
        <v>2</v>
      </c>
      <c r="G136" s="3" t="s">
        <v>26</v>
      </c>
    </row>
    <row r="137" spans="1:7">
      <c r="A137" s="2" t="s">
        <v>278</v>
      </c>
      <c r="B137" s="2" t="s">
        <v>279</v>
      </c>
      <c r="D137">
        <v>16</v>
      </c>
      <c r="E137" s="5" t="s">
        <v>258</v>
      </c>
      <c r="F137">
        <v>2</v>
      </c>
      <c r="G137" s="3" t="s">
        <v>29</v>
      </c>
    </row>
    <row r="138" spans="1:7">
      <c r="A138" s="2" t="s">
        <v>280</v>
      </c>
      <c r="B138" s="2" t="s">
        <v>281</v>
      </c>
      <c r="C138" t="s">
        <v>282</v>
      </c>
      <c r="D138">
        <v>16</v>
      </c>
      <c r="E138" s="5" t="s">
        <v>258</v>
      </c>
      <c r="F138">
        <v>2</v>
      </c>
      <c r="G138" s="3" t="s">
        <v>164</v>
      </c>
    </row>
    <row r="139" spans="1:7">
      <c r="A139" s="2" t="s">
        <v>283</v>
      </c>
      <c r="D139">
        <v>16</v>
      </c>
      <c r="E139" s="5" t="s">
        <v>258</v>
      </c>
      <c r="F139">
        <v>2</v>
      </c>
      <c r="G139" s="10">
        <v>22</v>
      </c>
    </row>
    <row r="140" spans="1:7" ht="72.5">
      <c r="A140" s="2" t="s">
        <v>283</v>
      </c>
      <c r="B140" s="2" t="s">
        <v>286</v>
      </c>
      <c r="D140">
        <v>16</v>
      </c>
      <c r="E140" s="5" t="s">
        <v>284</v>
      </c>
      <c r="F140">
        <v>1</v>
      </c>
      <c r="G140" s="3" t="s">
        <v>285</v>
      </c>
    </row>
    <row r="141" spans="1:7">
      <c r="A141" s="6" t="s">
        <v>287</v>
      </c>
      <c r="B141" s="2" t="s">
        <v>288</v>
      </c>
      <c r="C141" t="s">
        <v>210</v>
      </c>
      <c r="D141">
        <v>16</v>
      </c>
      <c r="E141" s="5" t="s">
        <v>284</v>
      </c>
      <c r="F141">
        <v>1</v>
      </c>
      <c r="G141" s="3" t="s">
        <v>289</v>
      </c>
    </row>
    <row r="142" spans="1:7">
      <c r="A142" s="2" t="s">
        <v>290</v>
      </c>
      <c r="D142">
        <v>16</v>
      </c>
      <c r="E142" s="5" t="s">
        <v>284</v>
      </c>
      <c r="F142">
        <v>1</v>
      </c>
      <c r="G142" s="10">
        <v>8</v>
      </c>
    </row>
    <row r="143" spans="1:7" ht="29">
      <c r="A143" s="2" t="s">
        <v>291</v>
      </c>
      <c r="B143" s="2" t="s">
        <v>292</v>
      </c>
      <c r="C143" t="s">
        <v>293</v>
      </c>
      <c r="D143">
        <v>16</v>
      </c>
      <c r="E143" s="5" t="s">
        <v>284</v>
      </c>
      <c r="F143">
        <v>1</v>
      </c>
      <c r="G143" s="3" t="s">
        <v>16</v>
      </c>
    </row>
    <row r="144" spans="1:7">
      <c r="A144" s="2" t="s">
        <v>294</v>
      </c>
      <c r="B144" s="2" t="s">
        <v>295</v>
      </c>
      <c r="C144" t="s">
        <v>119</v>
      </c>
      <c r="D144">
        <v>16</v>
      </c>
      <c r="E144" s="5" t="s">
        <v>284</v>
      </c>
      <c r="F144">
        <v>1</v>
      </c>
      <c r="G144" s="3" t="s">
        <v>19</v>
      </c>
    </row>
    <row r="145" spans="1:7">
      <c r="A145" s="2" t="s">
        <v>296</v>
      </c>
      <c r="B145" s="2" t="s">
        <v>297</v>
      </c>
      <c r="C145" t="s">
        <v>298</v>
      </c>
      <c r="D145">
        <v>16</v>
      </c>
      <c r="E145" s="5" t="s">
        <v>284</v>
      </c>
      <c r="F145">
        <v>1</v>
      </c>
      <c r="G145" s="3" t="s">
        <v>20</v>
      </c>
    </row>
    <row r="146" spans="1:7">
      <c r="A146" s="2" t="s">
        <v>299</v>
      </c>
      <c r="B146" s="2" t="s">
        <v>300</v>
      </c>
      <c r="C146" t="s">
        <v>126</v>
      </c>
      <c r="D146">
        <v>16</v>
      </c>
      <c r="E146" s="5" t="s">
        <v>284</v>
      </c>
      <c r="F146">
        <v>1</v>
      </c>
      <c r="G146" s="3" t="s">
        <v>26</v>
      </c>
    </row>
    <row r="147" spans="1:7">
      <c r="A147" s="2" t="s">
        <v>301</v>
      </c>
      <c r="B147" s="2" t="s">
        <v>302</v>
      </c>
      <c r="C147" t="s">
        <v>219</v>
      </c>
      <c r="D147">
        <v>16</v>
      </c>
      <c r="E147" s="5" t="s">
        <v>284</v>
      </c>
      <c r="F147">
        <v>1</v>
      </c>
      <c r="G147" s="3" t="s">
        <v>29</v>
      </c>
    </row>
    <row r="148" spans="1:7">
      <c r="A148" s="2" t="s">
        <v>303</v>
      </c>
      <c r="B148" s="2" t="s">
        <v>304</v>
      </c>
      <c r="C148" t="s">
        <v>115</v>
      </c>
      <c r="D148">
        <v>16</v>
      </c>
      <c r="E148" s="5" t="s">
        <v>284</v>
      </c>
      <c r="F148">
        <v>1</v>
      </c>
      <c r="G148" s="3" t="s">
        <v>164</v>
      </c>
    </row>
    <row r="149" spans="1:7">
      <c r="A149" s="2" t="s">
        <v>233</v>
      </c>
      <c r="B149" s="2" t="s">
        <v>305</v>
      </c>
      <c r="D149">
        <v>16</v>
      </c>
      <c r="E149" s="5" t="s">
        <v>284</v>
      </c>
      <c r="F149">
        <v>1</v>
      </c>
      <c r="G149" s="3" t="s">
        <v>111</v>
      </c>
    </row>
    <row r="150" spans="1:7">
      <c r="A150" s="2" t="s">
        <v>306</v>
      </c>
      <c r="D150">
        <v>16</v>
      </c>
      <c r="E150" s="5" t="s">
        <v>284</v>
      </c>
      <c r="F150">
        <v>1</v>
      </c>
      <c r="G150" s="3" t="s">
        <v>200</v>
      </c>
    </row>
    <row r="151" spans="1:7">
      <c r="A151" s="2" t="s">
        <v>283</v>
      </c>
      <c r="B151" s="2" t="s">
        <v>308</v>
      </c>
      <c r="D151">
        <v>15</v>
      </c>
      <c r="E151" s="5" t="s">
        <v>307</v>
      </c>
      <c r="F151">
        <v>4</v>
      </c>
      <c r="G151" s="3" t="s">
        <v>309</v>
      </c>
    </row>
    <row r="152" spans="1:7" ht="29">
      <c r="A152" s="2" t="s">
        <v>310</v>
      </c>
      <c r="B152" s="2" t="s">
        <v>311</v>
      </c>
      <c r="C152" s="2" t="s">
        <v>312</v>
      </c>
      <c r="D152">
        <v>15</v>
      </c>
      <c r="E152" s="5" t="s">
        <v>307</v>
      </c>
      <c r="F152">
        <v>4</v>
      </c>
      <c r="G152" s="3" t="s">
        <v>73</v>
      </c>
    </row>
    <row r="153" spans="1:7">
      <c r="A153" s="2" t="s">
        <v>314</v>
      </c>
      <c r="B153" s="2" t="s">
        <v>315</v>
      </c>
      <c r="C153" t="s">
        <v>313</v>
      </c>
      <c r="D153">
        <v>15</v>
      </c>
      <c r="E153" s="5" t="s">
        <v>307</v>
      </c>
      <c r="F153">
        <v>4</v>
      </c>
      <c r="G153" s="3" t="s">
        <v>13</v>
      </c>
    </row>
    <row r="154" spans="1:7">
      <c r="A154" s="2" t="s">
        <v>316</v>
      </c>
      <c r="B154" s="2" t="s">
        <v>317</v>
      </c>
      <c r="C154" t="s">
        <v>282</v>
      </c>
      <c r="D154">
        <v>15</v>
      </c>
      <c r="E154" s="5" t="s">
        <v>307</v>
      </c>
      <c r="F154">
        <v>4</v>
      </c>
      <c r="G154" s="3" t="s">
        <v>151</v>
      </c>
    </row>
    <row r="155" spans="1:7">
      <c r="A155" s="2" t="s">
        <v>318</v>
      </c>
      <c r="B155" s="2" t="s">
        <v>319</v>
      </c>
      <c r="C155" t="s">
        <v>115</v>
      </c>
      <c r="D155">
        <v>15</v>
      </c>
      <c r="E155" s="5" t="s">
        <v>307</v>
      </c>
      <c r="F155">
        <v>4</v>
      </c>
      <c r="G155" s="3" t="s">
        <v>98</v>
      </c>
    </row>
    <row r="156" spans="1:7">
      <c r="A156" s="2" t="s">
        <v>322</v>
      </c>
      <c r="B156" s="2" t="s">
        <v>323</v>
      </c>
      <c r="C156" t="s">
        <v>321</v>
      </c>
      <c r="D156">
        <v>15</v>
      </c>
      <c r="E156" s="5" t="s">
        <v>307</v>
      </c>
      <c r="F156">
        <v>4</v>
      </c>
      <c r="G156" s="3" t="s">
        <v>320</v>
      </c>
    </row>
    <row r="157" spans="1:7">
      <c r="A157" s="2" t="s">
        <v>324</v>
      </c>
      <c r="C157" t="s">
        <v>321</v>
      </c>
      <c r="D157">
        <v>15</v>
      </c>
      <c r="E157" s="5" t="s">
        <v>307</v>
      </c>
      <c r="F157">
        <v>4</v>
      </c>
      <c r="G157" s="3" t="s">
        <v>20</v>
      </c>
    </row>
    <row r="158" spans="1:7">
      <c r="A158" s="2" t="s">
        <v>325</v>
      </c>
      <c r="B158" s="2" t="s">
        <v>326</v>
      </c>
      <c r="C158" t="s">
        <v>114</v>
      </c>
      <c r="D158">
        <v>15</v>
      </c>
      <c r="E158" s="5" t="s">
        <v>307</v>
      </c>
      <c r="F158">
        <v>4</v>
      </c>
      <c r="G158" s="3" t="s">
        <v>26</v>
      </c>
    </row>
    <row r="159" spans="1:7">
      <c r="A159" s="2" t="s">
        <v>327</v>
      </c>
      <c r="B159" s="2" t="s">
        <v>328</v>
      </c>
      <c r="C159" t="s">
        <v>329</v>
      </c>
      <c r="D159">
        <v>15</v>
      </c>
      <c r="E159" s="5" t="s">
        <v>307</v>
      </c>
      <c r="F159">
        <v>4</v>
      </c>
      <c r="G159" s="3" t="s">
        <v>29</v>
      </c>
    </row>
    <row r="160" spans="1:7">
      <c r="A160" s="2" t="s">
        <v>330</v>
      </c>
      <c r="B160" s="2" t="s">
        <v>331</v>
      </c>
      <c r="C160" t="s">
        <v>131</v>
      </c>
      <c r="D160">
        <v>15</v>
      </c>
      <c r="E160" s="7" t="s">
        <v>307</v>
      </c>
      <c r="F160">
        <v>4</v>
      </c>
      <c r="G160" s="3" t="s">
        <v>164</v>
      </c>
    </row>
    <row r="161" spans="1:7">
      <c r="A161" s="2" t="s">
        <v>233</v>
      </c>
      <c r="B161" s="2" t="s">
        <v>332</v>
      </c>
      <c r="D161">
        <v>15</v>
      </c>
      <c r="E161" s="7" t="s">
        <v>307</v>
      </c>
      <c r="F161">
        <v>4</v>
      </c>
      <c r="G161" s="10">
        <v>22</v>
      </c>
    </row>
    <row r="162" spans="1:7">
      <c r="A162" s="2" t="s">
        <v>283</v>
      </c>
      <c r="B162" s="2" t="s">
        <v>334</v>
      </c>
      <c r="D162">
        <v>15</v>
      </c>
      <c r="E162" s="7" t="s">
        <v>333</v>
      </c>
      <c r="F162">
        <v>3</v>
      </c>
      <c r="G162" s="10">
        <v>3</v>
      </c>
    </row>
    <row r="163" spans="1:7">
      <c r="A163" s="2" t="s">
        <v>336</v>
      </c>
      <c r="B163" s="2" t="s">
        <v>337</v>
      </c>
      <c r="C163" t="s">
        <v>335</v>
      </c>
      <c r="D163">
        <v>15</v>
      </c>
      <c r="E163" s="7" t="s">
        <v>333</v>
      </c>
      <c r="F163">
        <v>3</v>
      </c>
      <c r="G163" s="3" t="s">
        <v>73</v>
      </c>
    </row>
    <row r="164" spans="1:7" ht="29">
      <c r="A164" s="2" t="s">
        <v>338</v>
      </c>
      <c r="B164" s="2" t="s">
        <v>339</v>
      </c>
      <c r="C164" t="s">
        <v>125</v>
      </c>
      <c r="D164">
        <v>15</v>
      </c>
      <c r="E164" s="7" t="s">
        <v>333</v>
      </c>
      <c r="F164">
        <v>3</v>
      </c>
      <c r="G164" s="3" t="s">
        <v>340</v>
      </c>
    </row>
    <row r="165" spans="1:7">
      <c r="A165" s="2" t="s">
        <v>343</v>
      </c>
      <c r="B165" s="2" t="s">
        <v>344</v>
      </c>
      <c r="C165" t="s">
        <v>342</v>
      </c>
      <c r="D165">
        <v>15</v>
      </c>
      <c r="E165" s="7" t="s">
        <v>333</v>
      </c>
      <c r="F165">
        <v>3</v>
      </c>
      <c r="G165" s="3" t="s">
        <v>341</v>
      </c>
    </row>
    <row r="166" spans="1:7">
      <c r="A166" s="2" t="s">
        <v>345</v>
      </c>
      <c r="B166" s="2" t="s">
        <v>346</v>
      </c>
      <c r="C166" t="s">
        <v>347</v>
      </c>
      <c r="D166">
        <v>15</v>
      </c>
      <c r="E166" s="7" t="s">
        <v>333</v>
      </c>
      <c r="F166">
        <v>3</v>
      </c>
      <c r="G166" s="10">
        <v>13</v>
      </c>
    </row>
    <row r="167" spans="1:7">
      <c r="A167" s="2" t="s">
        <v>348</v>
      </c>
      <c r="B167" s="2" t="s">
        <v>349</v>
      </c>
      <c r="C167" t="s">
        <v>115</v>
      </c>
      <c r="D167">
        <v>15</v>
      </c>
      <c r="E167" s="7" t="s">
        <v>333</v>
      </c>
      <c r="F167">
        <v>3</v>
      </c>
      <c r="G167" s="3" t="s">
        <v>350</v>
      </c>
    </row>
    <row r="168" spans="1:7" ht="29">
      <c r="A168" s="2" t="s">
        <v>351</v>
      </c>
      <c r="C168" t="s">
        <v>352</v>
      </c>
      <c r="D168">
        <v>15</v>
      </c>
      <c r="E168" s="7" t="s">
        <v>333</v>
      </c>
      <c r="F168">
        <v>3</v>
      </c>
      <c r="G168" s="3" t="s">
        <v>26</v>
      </c>
    </row>
    <row r="169" spans="1:7" ht="29">
      <c r="A169" s="2" t="s">
        <v>353</v>
      </c>
      <c r="B169" s="2" t="s">
        <v>354</v>
      </c>
      <c r="C169" t="s">
        <v>355</v>
      </c>
      <c r="D169">
        <v>15</v>
      </c>
      <c r="E169" s="7" t="s">
        <v>333</v>
      </c>
      <c r="F169">
        <v>3</v>
      </c>
      <c r="G169" s="3" t="s">
        <v>29</v>
      </c>
    </row>
    <row r="170" spans="1:7" ht="29">
      <c r="A170" s="2" t="s">
        <v>356</v>
      </c>
      <c r="B170" s="2" t="s">
        <v>357</v>
      </c>
      <c r="C170" t="s">
        <v>358</v>
      </c>
      <c r="D170">
        <v>15</v>
      </c>
      <c r="E170" s="5" t="s">
        <v>333</v>
      </c>
      <c r="F170">
        <v>3</v>
      </c>
      <c r="G170" s="3" t="s">
        <v>164</v>
      </c>
    </row>
    <row r="171" spans="1:7">
      <c r="A171" s="2" t="s">
        <v>233</v>
      </c>
      <c r="B171" s="2" t="s">
        <v>359</v>
      </c>
      <c r="C171" t="s">
        <v>360</v>
      </c>
      <c r="D171">
        <v>15</v>
      </c>
      <c r="E171" s="5" t="s">
        <v>333</v>
      </c>
      <c r="F171">
        <v>3</v>
      </c>
      <c r="G171" s="10">
        <v>22</v>
      </c>
    </row>
    <row r="172" spans="1:7">
      <c r="A172" s="2" t="s">
        <v>362</v>
      </c>
      <c r="B172" s="2" t="s">
        <v>363</v>
      </c>
      <c r="C172" t="s">
        <v>115</v>
      </c>
      <c r="D172">
        <v>15</v>
      </c>
      <c r="E172" s="5" t="s">
        <v>361</v>
      </c>
      <c r="F172">
        <v>2</v>
      </c>
      <c r="G172" s="3" t="s">
        <v>285</v>
      </c>
    </row>
    <row r="173" spans="1:7">
      <c r="A173" s="2" t="s">
        <v>365</v>
      </c>
      <c r="B173" s="2" t="s">
        <v>364</v>
      </c>
      <c r="C173" t="s">
        <v>218</v>
      </c>
      <c r="D173">
        <v>15</v>
      </c>
      <c r="E173" s="5" t="s">
        <v>361</v>
      </c>
      <c r="F173">
        <v>2</v>
      </c>
      <c r="G173" s="3" t="s">
        <v>8</v>
      </c>
    </row>
    <row r="174" spans="1:7">
      <c r="A174" s="2" t="s">
        <v>366</v>
      </c>
      <c r="B174" s="2" t="s">
        <v>367</v>
      </c>
      <c r="C174" t="s">
        <v>170</v>
      </c>
      <c r="D174">
        <v>15</v>
      </c>
      <c r="E174" s="5" t="s">
        <v>361</v>
      </c>
      <c r="F174">
        <v>2</v>
      </c>
      <c r="G174" s="3" t="s">
        <v>13</v>
      </c>
    </row>
    <row r="175" spans="1:7">
      <c r="A175" s="2" t="s">
        <v>369</v>
      </c>
      <c r="B175" s="2" t="s">
        <v>368</v>
      </c>
      <c r="C175" t="s">
        <v>170</v>
      </c>
      <c r="D175">
        <v>15</v>
      </c>
      <c r="E175" s="5" t="s">
        <v>361</v>
      </c>
      <c r="F175">
        <v>2</v>
      </c>
      <c r="G175" s="3" t="s">
        <v>16</v>
      </c>
    </row>
    <row r="176" spans="1:7">
      <c r="A176" s="2" t="s">
        <v>370</v>
      </c>
      <c r="B176" s="2" t="s">
        <v>371</v>
      </c>
      <c r="C176" t="s">
        <v>142</v>
      </c>
      <c r="D176">
        <v>15</v>
      </c>
      <c r="E176" s="5" t="s">
        <v>361</v>
      </c>
      <c r="F176">
        <v>2</v>
      </c>
      <c r="G176" s="3" t="s">
        <v>320</v>
      </c>
    </row>
    <row r="177" spans="1:7">
      <c r="A177" s="2" t="s">
        <v>372</v>
      </c>
      <c r="B177" s="2" t="s">
        <v>373</v>
      </c>
      <c r="C177" t="s">
        <v>117</v>
      </c>
      <c r="D177">
        <v>15</v>
      </c>
      <c r="E177" s="5" t="s">
        <v>361</v>
      </c>
      <c r="F177">
        <v>2</v>
      </c>
      <c r="G177" s="3" t="s">
        <v>26</v>
      </c>
    </row>
    <row r="178" spans="1:7" ht="43.5">
      <c r="A178" s="2" t="s">
        <v>283</v>
      </c>
      <c r="B178" s="2" t="s">
        <v>374</v>
      </c>
      <c r="D178">
        <v>15</v>
      </c>
      <c r="E178" s="5" t="s">
        <v>361</v>
      </c>
      <c r="F178">
        <v>2</v>
      </c>
      <c r="G178" s="10">
        <v>18</v>
      </c>
    </row>
    <row r="179" spans="1:7">
      <c r="A179" s="2" t="s">
        <v>233</v>
      </c>
      <c r="B179" s="2" t="s">
        <v>375</v>
      </c>
      <c r="C179" t="s">
        <v>248</v>
      </c>
      <c r="D179">
        <v>15</v>
      </c>
      <c r="E179" s="5" t="s">
        <v>361</v>
      </c>
      <c r="F179">
        <v>2</v>
      </c>
      <c r="G179" s="10">
        <v>19</v>
      </c>
    </row>
    <row r="180" spans="1:7">
      <c r="A180" s="2" t="s">
        <v>376</v>
      </c>
      <c r="B180" s="2" t="s">
        <v>377</v>
      </c>
      <c r="D180">
        <v>15</v>
      </c>
      <c r="E180" s="5" t="s">
        <v>361</v>
      </c>
      <c r="F180">
        <v>2</v>
      </c>
      <c r="G180" s="3" t="s">
        <v>164</v>
      </c>
    </row>
    <row r="181" spans="1:7">
      <c r="A181" s="2" t="s">
        <v>378</v>
      </c>
      <c r="C181" t="s">
        <v>219</v>
      </c>
      <c r="D181">
        <v>15</v>
      </c>
      <c r="E181" s="5" t="s">
        <v>361</v>
      </c>
      <c r="F181">
        <v>2</v>
      </c>
      <c r="G181" s="10">
        <v>22</v>
      </c>
    </row>
    <row r="182" spans="1:7">
      <c r="A182" s="2" t="s">
        <v>306</v>
      </c>
      <c r="D182">
        <v>15</v>
      </c>
      <c r="E182" s="5" t="s">
        <v>361</v>
      </c>
      <c r="F182">
        <v>2</v>
      </c>
      <c r="G182" s="10">
        <v>23</v>
      </c>
    </row>
    <row r="183" spans="1:7" ht="29">
      <c r="A183" s="2" t="s">
        <v>379</v>
      </c>
      <c r="C183" t="s">
        <v>125</v>
      </c>
      <c r="D183">
        <v>15</v>
      </c>
      <c r="E183" s="5" t="s">
        <v>380</v>
      </c>
      <c r="F183">
        <v>1</v>
      </c>
      <c r="G183" s="3" t="s">
        <v>309</v>
      </c>
    </row>
    <row r="184" spans="1:7">
      <c r="A184" s="2" t="s">
        <v>381</v>
      </c>
      <c r="B184" t="s">
        <v>382</v>
      </c>
      <c r="C184" t="s">
        <v>486</v>
      </c>
      <c r="D184">
        <v>15</v>
      </c>
      <c r="E184" s="5" t="s">
        <v>380</v>
      </c>
      <c r="F184">
        <v>1</v>
      </c>
      <c r="G184" s="3" t="s">
        <v>7</v>
      </c>
    </row>
    <row r="185" spans="1:7">
      <c r="A185" s="2" t="s">
        <v>383</v>
      </c>
      <c r="B185" t="s">
        <v>384</v>
      </c>
      <c r="C185" t="s">
        <v>385</v>
      </c>
      <c r="D185">
        <v>15</v>
      </c>
      <c r="E185" s="5" t="s">
        <v>380</v>
      </c>
      <c r="F185">
        <v>1</v>
      </c>
      <c r="G185" s="3" t="s">
        <v>8</v>
      </c>
    </row>
    <row r="186" spans="1:7" ht="29">
      <c r="A186" s="2" t="s">
        <v>386</v>
      </c>
      <c r="B186" s="6" t="s">
        <v>387</v>
      </c>
      <c r="C186" s="2" t="s">
        <v>388</v>
      </c>
      <c r="D186">
        <v>15</v>
      </c>
      <c r="E186" s="5" t="s">
        <v>380</v>
      </c>
      <c r="F186">
        <v>1</v>
      </c>
      <c r="G186" s="3" t="s">
        <v>13</v>
      </c>
    </row>
    <row r="187" spans="1:7">
      <c r="A187" s="2" t="s">
        <v>389</v>
      </c>
      <c r="B187" t="s">
        <v>390</v>
      </c>
      <c r="C187" t="s">
        <v>115</v>
      </c>
      <c r="D187">
        <v>15</v>
      </c>
      <c r="E187" s="5" t="s">
        <v>380</v>
      </c>
      <c r="F187">
        <v>1</v>
      </c>
      <c r="G187" s="3" t="s">
        <v>16</v>
      </c>
    </row>
    <row r="188" spans="1:7">
      <c r="A188" s="2" t="s">
        <v>391</v>
      </c>
      <c r="B188" t="s">
        <v>392</v>
      </c>
      <c r="C188" t="s">
        <v>393</v>
      </c>
      <c r="D188">
        <v>15</v>
      </c>
      <c r="E188" s="5" t="s">
        <v>380</v>
      </c>
      <c r="F188">
        <v>1</v>
      </c>
      <c r="G188" s="3" t="s">
        <v>19</v>
      </c>
    </row>
    <row r="189" spans="1:7">
      <c r="A189" s="6" t="s">
        <v>394</v>
      </c>
      <c r="B189" t="s">
        <v>395</v>
      </c>
      <c r="C189" t="s">
        <v>219</v>
      </c>
      <c r="D189">
        <v>15</v>
      </c>
      <c r="E189" s="5" t="s">
        <v>380</v>
      </c>
      <c r="F189">
        <v>1</v>
      </c>
      <c r="G189" s="3" t="s">
        <v>20</v>
      </c>
    </row>
    <row r="190" spans="1:7">
      <c r="A190" s="2" t="s">
        <v>396</v>
      </c>
      <c r="B190" t="s">
        <v>397</v>
      </c>
      <c r="C190" t="s">
        <v>398</v>
      </c>
      <c r="D190">
        <v>15</v>
      </c>
      <c r="E190" s="5" t="s">
        <v>380</v>
      </c>
      <c r="F190">
        <v>1</v>
      </c>
      <c r="G190" s="3" t="s">
        <v>26</v>
      </c>
    </row>
    <row r="191" spans="1:7" ht="29">
      <c r="A191" s="2" t="s">
        <v>399</v>
      </c>
      <c r="B191" t="s">
        <v>400</v>
      </c>
      <c r="C191" s="2" t="s">
        <v>401</v>
      </c>
      <c r="D191">
        <v>15</v>
      </c>
      <c r="E191" s="5" t="s">
        <v>380</v>
      </c>
      <c r="F191">
        <v>1</v>
      </c>
      <c r="G191" s="3" t="s">
        <v>29</v>
      </c>
    </row>
    <row r="192" spans="1:7">
      <c r="A192" s="2" t="s">
        <v>403</v>
      </c>
      <c r="B192" t="s">
        <v>404</v>
      </c>
      <c r="C192" t="s">
        <v>402</v>
      </c>
      <c r="D192">
        <v>15</v>
      </c>
      <c r="E192" s="5" t="s">
        <v>380</v>
      </c>
      <c r="F192">
        <v>1</v>
      </c>
      <c r="G192" s="3" t="s">
        <v>46</v>
      </c>
    </row>
    <row r="193" spans="1:7">
      <c r="A193" s="2" t="s">
        <v>233</v>
      </c>
      <c r="B193" t="s">
        <v>52</v>
      </c>
      <c r="C193" t="s">
        <v>405</v>
      </c>
      <c r="D193">
        <v>15</v>
      </c>
      <c r="E193" s="5" t="s">
        <v>380</v>
      </c>
      <c r="F193">
        <v>1</v>
      </c>
      <c r="G193" s="10">
        <v>21</v>
      </c>
    </row>
    <row r="194" spans="1:7" ht="29">
      <c r="A194" s="2" t="s">
        <v>283</v>
      </c>
      <c r="B194" s="2" t="s">
        <v>1242</v>
      </c>
      <c r="D194">
        <v>15</v>
      </c>
      <c r="E194" s="5" t="s">
        <v>380</v>
      </c>
      <c r="F194">
        <v>1</v>
      </c>
      <c r="G194" s="3" t="s">
        <v>196</v>
      </c>
    </row>
    <row r="195" spans="1:7">
      <c r="A195" s="2" t="s">
        <v>407</v>
      </c>
      <c r="C195" t="s">
        <v>355</v>
      </c>
      <c r="D195">
        <v>14</v>
      </c>
      <c r="E195" s="5" t="s">
        <v>687</v>
      </c>
      <c r="F195">
        <v>4</v>
      </c>
      <c r="G195" s="3" t="s">
        <v>309</v>
      </c>
    </row>
    <row r="196" spans="1:7" ht="29">
      <c r="A196" s="2" t="s">
        <v>408</v>
      </c>
      <c r="B196" t="s">
        <v>409</v>
      </c>
      <c r="C196" s="2" t="s">
        <v>410</v>
      </c>
      <c r="D196">
        <v>14</v>
      </c>
      <c r="E196" s="5" t="s">
        <v>687</v>
      </c>
      <c r="F196">
        <v>4</v>
      </c>
      <c r="G196" s="3" t="s">
        <v>7</v>
      </c>
    </row>
    <row r="197" spans="1:7" ht="29">
      <c r="A197" s="2" t="s">
        <v>411</v>
      </c>
      <c r="B197" t="s">
        <v>412</v>
      </c>
      <c r="C197" t="s">
        <v>115</v>
      </c>
      <c r="D197">
        <v>14</v>
      </c>
      <c r="E197" s="5" t="s">
        <v>687</v>
      </c>
      <c r="F197">
        <v>4</v>
      </c>
      <c r="G197" s="3" t="s">
        <v>413</v>
      </c>
    </row>
    <row r="198" spans="1:7">
      <c r="A198" s="2" t="s">
        <v>414</v>
      </c>
      <c r="B198" t="s">
        <v>415</v>
      </c>
      <c r="C198" t="s">
        <v>181</v>
      </c>
      <c r="D198">
        <v>14</v>
      </c>
      <c r="E198" s="5" t="s">
        <v>687</v>
      </c>
      <c r="F198">
        <v>4</v>
      </c>
      <c r="G198" s="3" t="s">
        <v>416</v>
      </c>
    </row>
    <row r="199" spans="1:7">
      <c r="A199" s="2" t="s">
        <v>417</v>
      </c>
      <c r="B199" t="s">
        <v>418</v>
      </c>
      <c r="C199" t="s">
        <v>419</v>
      </c>
      <c r="D199">
        <v>14</v>
      </c>
      <c r="E199" s="5" t="s">
        <v>687</v>
      </c>
      <c r="F199">
        <v>4</v>
      </c>
      <c r="G199" s="3" t="s">
        <v>16</v>
      </c>
    </row>
    <row r="200" spans="1:7">
      <c r="A200" s="2" t="s">
        <v>420</v>
      </c>
      <c r="B200" t="s">
        <v>421</v>
      </c>
      <c r="C200" t="s">
        <v>232</v>
      </c>
      <c r="D200">
        <v>14</v>
      </c>
      <c r="E200" s="5" t="s">
        <v>687</v>
      </c>
      <c r="F200">
        <v>4</v>
      </c>
      <c r="G200" s="3" t="s">
        <v>19</v>
      </c>
    </row>
    <row r="201" spans="1:7">
      <c r="A201" s="2" t="s">
        <v>422</v>
      </c>
      <c r="B201" t="s">
        <v>423</v>
      </c>
      <c r="C201" t="s">
        <v>117</v>
      </c>
      <c r="D201">
        <v>14</v>
      </c>
      <c r="E201" s="5" t="s">
        <v>687</v>
      </c>
      <c r="F201">
        <v>4</v>
      </c>
      <c r="G201" s="3" t="s">
        <v>20</v>
      </c>
    </row>
    <row r="202" spans="1:7">
      <c r="A202" s="2" t="s">
        <v>424</v>
      </c>
      <c r="B202" t="s">
        <v>425</v>
      </c>
      <c r="C202" t="s">
        <v>282</v>
      </c>
      <c r="D202">
        <v>14</v>
      </c>
      <c r="E202" s="5" t="s">
        <v>687</v>
      </c>
      <c r="F202">
        <v>4</v>
      </c>
      <c r="G202" s="3" t="s">
        <v>26</v>
      </c>
    </row>
    <row r="203" spans="1:7">
      <c r="A203" s="2" t="s">
        <v>426</v>
      </c>
      <c r="B203" t="s">
        <v>427</v>
      </c>
      <c r="D203">
        <v>14</v>
      </c>
      <c r="E203" s="5" t="s">
        <v>687</v>
      </c>
      <c r="F203">
        <v>4</v>
      </c>
      <c r="G203" s="3" t="s">
        <v>29</v>
      </c>
    </row>
    <row r="204" spans="1:7">
      <c r="A204" s="2" t="s">
        <v>428</v>
      </c>
      <c r="B204" t="s">
        <v>404</v>
      </c>
      <c r="C204" t="s">
        <v>402</v>
      </c>
      <c r="D204">
        <v>14</v>
      </c>
      <c r="E204" s="5" t="s">
        <v>687</v>
      </c>
      <c r="F204">
        <v>4</v>
      </c>
      <c r="G204" s="10">
        <v>20</v>
      </c>
    </row>
    <row r="205" spans="1:7">
      <c r="A205" s="2" t="s">
        <v>233</v>
      </c>
      <c r="B205" t="s">
        <v>429</v>
      </c>
      <c r="C205" t="s">
        <v>440</v>
      </c>
      <c r="D205">
        <v>14</v>
      </c>
      <c r="E205" s="5" t="s">
        <v>430</v>
      </c>
      <c r="F205">
        <v>4</v>
      </c>
      <c r="G205" s="10">
        <v>21</v>
      </c>
    </row>
    <row r="206" spans="1:7" ht="29">
      <c r="A206" s="2" t="s">
        <v>431</v>
      </c>
      <c r="B206" t="s">
        <v>432</v>
      </c>
      <c r="C206" t="s">
        <v>115</v>
      </c>
      <c r="D206">
        <v>14</v>
      </c>
      <c r="E206" s="5" t="s">
        <v>430</v>
      </c>
      <c r="F206">
        <v>3</v>
      </c>
      <c r="G206" s="3" t="s">
        <v>433</v>
      </c>
    </row>
    <row r="207" spans="1:7">
      <c r="A207" s="2" t="s">
        <v>434</v>
      </c>
      <c r="B207" t="s">
        <v>435</v>
      </c>
      <c r="C207" t="s">
        <v>436</v>
      </c>
      <c r="D207">
        <v>14</v>
      </c>
      <c r="E207" s="5" t="s">
        <v>430</v>
      </c>
      <c r="F207">
        <v>3</v>
      </c>
      <c r="G207" s="3" t="s">
        <v>8</v>
      </c>
    </row>
    <row r="208" spans="1:7">
      <c r="A208" s="2" t="s">
        <v>437</v>
      </c>
      <c r="B208" s="2" t="s">
        <v>438</v>
      </c>
      <c r="C208" t="s">
        <v>393</v>
      </c>
      <c r="D208">
        <v>14</v>
      </c>
      <c r="E208" s="5" t="s">
        <v>430</v>
      </c>
      <c r="F208">
        <v>3</v>
      </c>
      <c r="G208" s="3" t="s">
        <v>74</v>
      </c>
    </row>
    <row r="209" spans="1:7">
      <c r="A209" s="2" t="s">
        <v>233</v>
      </c>
      <c r="B209" t="s">
        <v>439</v>
      </c>
      <c r="C209" t="s">
        <v>352</v>
      </c>
      <c r="D209">
        <v>14</v>
      </c>
      <c r="E209" s="5" t="s">
        <v>430</v>
      </c>
      <c r="F209">
        <v>3</v>
      </c>
      <c r="G209" s="10">
        <v>12</v>
      </c>
    </row>
    <row r="210" spans="1:7" ht="29">
      <c r="A210" s="2" t="s">
        <v>441</v>
      </c>
      <c r="B210" s="2" t="s">
        <v>442</v>
      </c>
      <c r="C210" t="s">
        <v>444</v>
      </c>
      <c r="D210">
        <v>14</v>
      </c>
      <c r="E210" s="5" t="s">
        <v>430</v>
      </c>
      <c r="F210">
        <v>3</v>
      </c>
      <c r="G210" s="3" t="s">
        <v>443</v>
      </c>
    </row>
    <row r="211" spans="1:7">
      <c r="A211" s="2" t="s">
        <v>306</v>
      </c>
      <c r="D211">
        <v>14</v>
      </c>
      <c r="E211" s="5" t="s">
        <v>430</v>
      </c>
      <c r="F211">
        <v>3</v>
      </c>
      <c r="G211" s="10">
        <v>17</v>
      </c>
    </row>
    <row r="212" spans="1:7">
      <c r="A212" s="2" t="s">
        <v>445</v>
      </c>
      <c r="B212" s="2" t="s">
        <v>446</v>
      </c>
      <c r="C212" t="s">
        <v>122</v>
      </c>
      <c r="D212">
        <v>14</v>
      </c>
      <c r="E212" s="5" t="s">
        <v>430</v>
      </c>
      <c r="F212">
        <v>3</v>
      </c>
      <c r="G212" s="3" t="s">
        <v>29</v>
      </c>
    </row>
    <row r="213" spans="1:7" ht="29">
      <c r="A213" s="2" t="s">
        <v>448</v>
      </c>
      <c r="B213" t="s">
        <v>449</v>
      </c>
      <c r="C213" t="s">
        <v>447</v>
      </c>
      <c r="D213">
        <v>14</v>
      </c>
      <c r="E213" s="5" t="s">
        <v>430</v>
      </c>
      <c r="F213">
        <v>3</v>
      </c>
      <c r="G213" s="3" t="s">
        <v>164</v>
      </c>
    </row>
    <row r="214" spans="1:7">
      <c r="A214" s="2" t="s">
        <v>450</v>
      </c>
      <c r="B214" s="2" t="s">
        <v>451</v>
      </c>
      <c r="C214" t="s">
        <v>452</v>
      </c>
      <c r="D214">
        <v>14</v>
      </c>
      <c r="E214" s="5" t="s">
        <v>430</v>
      </c>
      <c r="F214">
        <v>3</v>
      </c>
      <c r="G214" s="3" t="s">
        <v>453</v>
      </c>
    </row>
    <row r="215" spans="1:7">
      <c r="A215" s="2" t="s">
        <v>454</v>
      </c>
      <c r="B215" t="s">
        <v>455</v>
      </c>
      <c r="C215" t="s">
        <v>218</v>
      </c>
      <c r="D215">
        <v>14</v>
      </c>
      <c r="E215" s="5" t="s">
        <v>430</v>
      </c>
      <c r="F215">
        <v>3</v>
      </c>
      <c r="G215" s="3" t="s">
        <v>204</v>
      </c>
    </row>
    <row r="216" spans="1:7" ht="58">
      <c r="A216" s="2" t="s">
        <v>283</v>
      </c>
      <c r="B216" s="2" t="s">
        <v>456</v>
      </c>
      <c r="D216">
        <v>14</v>
      </c>
      <c r="E216" s="5" t="s">
        <v>430</v>
      </c>
      <c r="F216">
        <v>3</v>
      </c>
      <c r="G216" s="3" t="s">
        <v>457</v>
      </c>
    </row>
    <row r="217" spans="1:7">
      <c r="A217" s="2" t="s">
        <v>459</v>
      </c>
      <c r="B217" t="s">
        <v>460</v>
      </c>
      <c r="C217" t="s">
        <v>248</v>
      </c>
      <c r="D217">
        <v>14</v>
      </c>
      <c r="E217" s="5" t="s">
        <v>458</v>
      </c>
      <c r="F217">
        <v>2</v>
      </c>
      <c r="G217" s="3" t="s">
        <v>309</v>
      </c>
    </row>
    <row r="218" spans="1:7">
      <c r="A218" s="2" t="s">
        <v>461</v>
      </c>
      <c r="C218" t="s">
        <v>398</v>
      </c>
      <c r="D218">
        <v>14</v>
      </c>
      <c r="E218" s="5" t="s">
        <v>458</v>
      </c>
      <c r="F218">
        <v>2</v>
      </c>
      <c r="G218" s="3" t="s">
        <v>7</v>
      </c>
    </row>
    <row r="219" spans="1:7">
      <c r="A219" s="2" t="s">
        <v>462</v>
      </c>
      <c r="B219" t="s">
        <v>463</v>
      </c>
      <c r="C219" t="s">
        <v>248</v>
      </c>
      <c r="D219">
        <v>14</v>
      </c>
      <c r="E219" s="5" t="s">
        <v>458</v>
      </c>
      <c r="F219">
        <v>2</v>
      </c>
      <c r="G219" s="3" t="s">
        <v>413</v>
      </c>
    </row>
    <row r="220" spans="1:7">
      <c r="A220" s="2" t="s">
        <v>465</v>
      </c>
      <c r="B220" t="s">
        <v>466</v>
      </c>
      <c r="C220" t="s">
        <v>464</v>
      </c>
      <c r="D220">
        <v>14</v>
      </c>
      <c r="E220" s="5" t="s">
        <v>458</v>
      </c>
      <c r="F220">
        <v>2</v>
      </c>
      <c r="G220" s="10">
        <v>9</v>
      </c>
    </row>
    <row r="221" spans="1:7">
      <c r="A221" s="2" t="s">
        <v>468</v>
      </c>
      <c r="B221" t="s">
        <v>469</v>
      </c>
      <c r="C221" t="s">
        <v>467</v>
      </c>
      <c r="D221">
        <v>14</v>
      </c>
      <c r="E221" s="5" t="s">
        <v>458</v>
      </c>
      <c r="F221">
        <v>2</v>
      </c>
      <c r="G221" s="3" t="s">
        <v>16</v>
      </c>
    </row>
    <row r="222" spans="1:7">
      <c r="A222" s="6" t="s">
        <v>470</v>
      </c>
      <c r="B222" t="s">
        <v>471</v>
      </c>
      <c r="C222" t="s">
        <v>444</v>
      </c>
      <c r="D222">
        <v>14</v>
      </c>
      <c r="E222" s="5" t="s">
        <v>458</v>
      </c>
      <c r="F222">
        <v>2</v>
      </c>
      <c r="G222" s="3" t="s">
        <v>19</v>
      </c>
    </row>
    <row r="223" spans="1:7">
      <c r="A223" s="2" t="s">
        <v>472</v>
      </c>
      <c r="B223" t="s">
        <v>473</v>
      </c>
      <c r="C223" t="s">
        <v>352</v>
      </c>
      <c r="D223">
        <v>14</v>
      </c>
      <c r="E223" s="5" t="s">
        <v>458</v>
      </c>
      <c r="F223">
        <v>2</v>
      </c>
      <c r="G223" s="3" t="s">
        <v>20</v>
      </c>
    </row>
    <row r="224" spans="1:7" ht="29">
      <c r="A224" s="2" t="s">
        <v>474</v>
      </c>
      <c r="C224" t="s">
        <v>475</v>
      </c>
      <c r="D224">
        <v>14</v>
      </c>
      <c r="E224" s="5" t="s">
        <v>458</v>
      </c>
      <c r="F224">
        <v>2</v>
      </c>
      <c r="G224" s="3" t="s">
        <v>26</v>
      </c>
    </row>
    <row r="225" spans="1:7">
      <c r="A225" s="2" t="s">
        <v>476</v>
      </c>
      <c r="B225" t="s">
        <v>477</v>
      </c>
      <c r="C225" t="s">
        <v>355</v>
      </c>
      <c r="D225">
        <v>14</v>
      </c>
      <c r="E225" s="5" t="s">
        <v>458</v>
      </c>
      <c r="F225">
        <v>2</v>
      </c>
      <c r="G225" s="3" t="s">
        <v>29</v>
      </c>
    </row>
    <row r="226" spans="1:7">
      <c r="A226" s="2" t="s">
        <v>233</v>
      </c>
      <c r="B226" t="s">
        <v>478</v>
      </c>
      <c r="C226" t="s">
        <v>479</v>
      </c>
      <c r="D226">
        <v>14</v>
      </c>
      <c r="E226" s="5" t="s">
        <v>458</v>
      </c>
      <c r="F226">
        <v>2</v>
      </c>
      <c r="G226" s="10">
        <v>20</v>
      </c>
    </row>
    <row r="227" spans="1:7">
      <c r="A227" s="2" t="s">
        <v>306</v>
      </c>
      <c r="C227" t="s">
        <v>480</v>
      </c>
      <c r="D227">
        <v>14</v>
      </c>
      <c r="E227" s="5" t="s">
        <v>458</v>
      </c>
      <c r="F227">
        <v>2</v>
      </c>
      <c r="G227" s="10">
        <v>21</v>
      </c>
    </row>
    <row r="228" spans="1:7">
      <c r="A228" s="2" t="s">
        <v>283</v>
      </c>
      <c r="B228" t="s">
        <v>481</v>
      </c>
      <c r="C228" t="s">
        <v>115</v>
      </c>
      <c r="D228">
        <v>14</v>
      </c>
      <c r="E228" s="5" t="s">
        <v>458</v>
      </c>
      <c r="F228">
        <v>2</v>
      </c>
      <c r="G228" s="3" t="s">
        <v>196</v>
      </c>
    </row>
    <row r="229" spans="1:7">
      <c r="A229" s="2" t="s">
        <v>283</v>
      </c>
      <c r="B229" t="s">
        <v>482</v>
      </c>
      <c r="D229">
        <v>14</v>
      </c>
      <c r="E229" s="5" t="s">
        <v>458</v>
      </c>
      <c r="F229">
        <v>2</v>
      </c>
      <c r="G229" s="10">
        <v>23</v>
      </c>
    </row>
    <row r="230" spans="1:7">
      <c r="A230" s="2" t="s">
        <v>483</v>
      </c>
      <c r="B230" t="s">
        <v>484</v>
      </c>
      <c r="C230" t="s">
        <v>142</v>
      </c>
      <c r="D230">
        <v>14</v>
      </c>
      <c r="E230" s="5" t="s">
        <v>485</v>
      </c>
      <c r="F230">
        <v>1</v>
      </c>
      <c r="G230" s="3" t="s">
        <v>309</v>
      </c>
    </row>
    <row r="231" spans="1:7">
      <c r="A231" s="2" t="s">
        <v>487</v>
      </c>
      <c r="B231" t="s">
        <v>488</v>
      </c>
      <c r="C231" t="s">
        <v>486</v>
      </c>
      <c r="D231">
        <v>14</v>
      </c>
      <c r="E231" s="5" t="s">
        <v>485</v>
      </c>
      <c r="F231">
        <v>1</v>
      </c>
      <c r="G231" s="3" t="s">
        <v>7</v>
      </c>
    </row>
    <row r="232" spans="1:7">
      <c r="A232" s="2" t="s">
        <v>489</v>
      </c>
      <c r="C232" t="s">
        <v>490</v>
      </c>
      <c r="D232">
        <v>14</v>
      </c>
      <c r="E232" s="5" t="s">
        <v>485</v>
      </c>
      <c r="F232">
        <v>1</v>
      </c>
      <c r="G232" s="3" t="s">
        <v>413</v>
      </c>
    </row>
    <row r="233" spans="1:7">
      <c r="A233" s="2" t="s">
        <v>233</v>
      </c>
      <c r="B233" t="s">
        <v>491</v>
      </c>
      <c r="C233" t="s">
        <v>492</v>
      </c>
      <c r="D233">
        <v>14</v>
      </c>
      <c r="E233" s="5" t="s">
        <v>485</v>
      </c>
      <c r="F233">
        <v>1</v>
      </c>
      <c r="G233" s="10">
        <v>9</v>
      </c>
    </row>
    <row r="234" spans="1:7">
      <c r="A234" s="2" t="s">
        <v>493</v>
      </c>
      <c r="B234" t="s">
        <v>494</v>
      </c>
      <c r="C234" t="s">
        <v>118</v>
      </c>
      <c r="D234">
        <v>14</v>
      </c>
      <c r="E234" s="5" t="s">
        <v>485</v>
      </c>
      <c r="F234">
        <v>1</v>
      </c>
      <c r="G234" s="3" t="s">
        <v>16</v>
      </c>
    </row>
    <row r="235" spans="1:7">
      <c r="A235" s="2" t="s">
        <v>496</v>
      </c>
      <c r="B235" t="s">
        <v>497</v>
      </c>
      <c r="C235" t="s">
        <v>495</v>
      </c>
      <c r="D235">
        <v>14</v>
      </c>
      <c r="E235" s="5" t="s">
        <v>485</v>
      </c>
      <c r="F235">
        <v>1</v>
      </c>
      <c r="G235" s="3" t="s">
        <v>19</v>
      </c>
    </row>
    <row r="236" spans="1:7">
      <c r="A236" s="2" t="s">
        <v>498</v>
      </c>
      <c r="B236" t="s">
        <v>499</v>
      </c>
      <c r="C236" t="s">
        <v>131</v>
      </c>
      <c r="D236">
        <v>14</v>
      </c>
      <c r="E236" s="5" t="s">
        <v>485</v>
      </c>
      <c r="F236">
        <v>1</v>
      </c>
      <c r="G236" s="3" t="s">
        <v>20</v>
      </c>
    </row>
    <row r="237" spans="1:7">
      <c r="A237" s="2" t="s">
        <v>500</v>
      </c>
      <c r="B237" t="s">
        <v>501</v>
      </c>
      <c r="C237" t="s">
        <v>502</v>
      </c>
      <c r="D237">
        <v>14</v>
      </c>
      <c r="E237" s="5" t="s">
        <v>485</v>
      </c>
      <c r="F237">
        <v>1</v>
      </c>
      <c r="G237" s="3" t="s">
        <v>26</v>
      </c>
    </row>
    <row r="238" spans="1:7">
      <c r="A238" s="2" t="s">
        <v>503</v>
      </c>
      <c r="B238" t="s">
        <v>504</v>
      </c>
      <c r="C238" t="s">
        <v>119</v>
      </c>
      <c r="D238">
        <v>14</v>
      </c>
      <c r="E238" s="5" t="s">
        <v>485</v>
      </c>
      <c r="F238">
        <v>1</v>
      </c>
      <c r="G238" s="3" t="s">
        <v>85</v>
      </c>
    </row>
    <row r="239" spans="1:7">
      <c r="A239" s="2" t="s">
        <v>306</v>
      </c>
      <c r="C239" t="s">
        <v>480</v>
      </c>
      <c r="D239">
        <v>14</v>
      </c>
      <c r="E239" s="5" t="s">
        <v>485</v>
      </c>
      <c r="F239">
        <v>1</v>
      </c>
      <c r="G239" s="10">
        <v>21</v>
      </c>
    </row>
    <row r="240" spans="1:7" ht="72.5">
      <c r="A240" s="2" t="s">
        <v>283</v>
      </c>
      <c r="B240" s="2" t="s">
        <v>505</v>
      </c>
      <c r="D240">
        <v>14</v>
      </c>
      <c r="E240" s="5" t="s">
        <v>485</v>
      </c>
      <c r="F240">
        <v>1</v>
      </c>
      <c r="G240" s="3" t="s">
        <v>196</v>
      </c>
    </row>
    <row r="241" spans="1:7">
      <c r="A241" s="2" t="s">
        <v>521</v>
      </c>
      <c r="B241" s="2" t="s">
        <v>522</v>
      </c>
      <c r="C241" t="s">
        <v>523</v>
      </c>
      <c r="D241">
        <v>13</v>
      </c>
      <c r="E241" s="5" t="s">
        <v>524</v>
      </c>
      <c r="F241">
        <v>4</v>
      </c>
      <c r="G241" s="3" t="s">
        <v>309</v>
      </c>
    </row>
    <row r="242" spans="1:7">
      <c r="A242" s="2" t="s">
        <v>526</v>
      </c>
      <c r="B242" s="2" t="s">
        <v>527</v>
      </c>
      <c r="C242" t="s">
        <v>118</v>
      </c>
      <c r="D242">
        <v>13</v>
      </c>
      <c r="E242" s="5" t="s">
        <v>524</v>
      </c>
      <c r="F242">
        <v>4</v>
      </c>
      <c r="G242" s="3" t="s">
        <v>525</v>
      </c>
    </row>
    <row r="243" spans="1:7">
      <c r="A243" s="2" t="s">
        <v>528</v>
      </c>
      <c r="B243" s="2" t="s">
        <v>529</v>
      </c>
      <c r="C243" t="s">
        <v>243</v>
      </c>
      <c r="D243">
        <v>13</v>
      </c>
      <c r="E243" s="5" t="s">
        <v>524</v>
      </c>
      <c r="F243">
        <v>4</v>
      </c>
      <c r="G243" s="10">
        <v>7</v>
      </c>
    </row>
    <row r="244" spans="1:7">
      <c r="A244" s="2" t="s">
        <v>530</v>
      </c>
      <c r="B244" s="2" t="s">
        <v>531</v>
      </c>
      <c r="C244" t="s">
        <v>115</v>
      </c>
      <c r="D244">
        <v>13</v>
      </c>
      <c r="E244" s="5" t="s">
        <v>524</v>
      </c>
      <c r="F244">
        <v>4</v>
      </c>
      <c r="G244" s="3" t="s">
        <v>13</v>
      </c>
    </row>
    <row r="245" spans="1:7">
      <c r="A245" s="2" t="s">
        <v>532</v>
      </c>
      <c r="B245" s="2" t="s">
        <v>533</v>
      </c>
      <c r="C245" t="s">
        <v>122</v>
      </c>
      <c r="D245">
        <v>13</v>
      </c>
      <c r="E245" s="5" t="s">
        <v>524</v>
      </c>
      <c r="F245">
        <v>4</v>
      </c>
      <c r="G245" s="3" t="s">
        <v>16</v>
      </c>
    </row>
    <row r="246" spans="1:7">
      <c r="A246" s="2" t="s">
        <v>534</v>
      </c>
      <c r="B246" s="2" t="s">
        <v>535</v>
      </c>
      <c r="C246" t="s">
        <v>536</v>
      </c>
      <c r="D246">
        <v>13</v>
      </c>
      <c r="E246" s="5" t="s">
        <v>524</v>
      </c>
      <c r="F246">
        <v>4</v>
      </c>
      <c r="G246" s="3" t="s">
        <v>19</v>
      </c>
    </row>
    <row r="247" spans="1:7">
      <c r="A247" s="2" t="s">
        <v>537</v>
      </c>
      <c r="B247" s="2" t="s">
        <v>538</v>
      </c>
      <c r="C247" t="s">
        <v>142</v>
      </c>
      <c r="D247">
        <v>13</v>
      </c>
      <c r="E247" s="5" t="s">
        <v>524</v>
      </c>
      <c r="F247">
        <v>4</v>
      </c>
      <c r="G247" s="3" t="s">
        <v>20</v>
      </c>
    </row>
    <row r="248" spans="1:7">
      <c r="A248" s="6" t="s">
        <v>539</v>
      </c>
      <c r="B248" s="2" t="s">
        <v>540</v>
      </c>
      <c r="C248" t="s">
        <v>541</v>
      </c>
      <c r="D248">
        <v>13</v>
      </c>
      <c r="E248" s="5" t="s">
        <v>524</v>
      </c>
      <c r="F248">
        <v>4</v>
      </c>
      <c r="G248" s="3" t="s">
        <v>26</v>
      </c>
    </row>
    <row r="249" spans="1:7">
      <c r="A249" s="2" t="s">
        <v>542</v>
      </c>
      <c r="B249" s="2" t="s">
        <v>543</v>
      </c>
      <c r="C249" t="s">
        <v>218</v>
      </c>
      <c r="D249">
        <v>13</v>
      </c>
      <c r="E249" s="5" t="s">
        <v>524</v>
      </c>
      <c r="F249">
        <v>4</v>
      </c>
      <c r="G249" s="3" t="s">
        <v>29</v>
      </c>
    </row>
    <row r="250" spans="1:7">
      <c r="A250" s="2" t="s">
        <v>233</v>
      </c>
      <c r="B250" s="2" t="s">
        <v>544</v>
      </c>
      <c r="C250" t="s">
        <v>545</v>
      </c>
      <c r="D250">
        <v>13</v>
      </c>
      <c r="E250" s="5" t="s">
        <v>524</v>
      </c>
      <c r="F250">
        <v>4</v>
      </c>
      <c r="G250" s="10">
        <v>20</v>
      </c>
    </row>
    <row r="251" spans="1:7" ht="29">
      <c r="A251" s="2" t="s">
        <v>546</v>
      </c>
      <c r="B251" s="2" t="s">
        <v>547</v>
      </c>
      <c r="D251">
        <v>13</v>
      </c>
      <c r="E251" s="5" t="s">
        <v>549</v>
      </c>
      <c r="F251">
        <v>3</v>
      </c>
      <c r="G251" s="10">
        <v>2</v>
      </c>
    </row>
    <row r="252" spans="1:7">
      <c r="A252" s="2" t="s">
        <v>550</v>
      </c>
      <c r="B252" s="2" t="s">
        <v>551</v>
      </c>
      <c r="C252" t="s">
        <v>552</v>
      </c>
      <c r="D252">
        <v>13</v>
      </c>
      <c r="E252" s="5" t="s">
        <v>549</v>
      </c>
      <c r="F252">
        <v>3</v>
      </c>
      <c r="G252" s="10">
        <v>3</v>
      </c>
    </row>
    <row r="253" spans="1:7">
      <c r="A253" s="2" t="s">
        <v>553</v>
      </c>
      <c r="B253" s="2" t="s">
        <v>554</v>
      </c>
      <c r="C253" t="s">
        <v>118</v>
      </c>
      <c r="D253">
        <v>13</v>
      </c>
      <c r="E253" s="5" t="s">
        <v>549</v>
      </c>
      <c r="F253">
        <v>3</v>
      </c>
      <c r="G253" s="3" t="s">
        <v>7</v>
      </c>
    </row>
    <row r="254" spans="1:7">
      <c r="A254" s="2" t="s">
        <v>555</v>
      </c>
      <c r="B254" s="2"/>
      <c r="C254" t="s">
        <v>556</v>
      </c>
      <c r="D254">
        <v>13</v>
      </c>
      <c r="E254" s="5" t="s">
        <v>549</v>
      </c>
      <c r="F254">
        <v>3</v>
      </c>
      <c r="G254" s="3" t="s">
        <v>8</v>
      </c>
    </row>
    <row r="255" spans="1:7">
      <c r="A255" s="2" t="s">
        <v>557</v>
      </c>
      <c r="B255" s="2" t="s">
        <v>558</v>
      </c>
      <c r="C255" t="s">
        <v>559</v>
      </c>
      <c r="D255">
        <v>13</v>
      </c>
      <c r="E255" s="5" t="s">
        <v>549</v>
      </c>
      <c r="F255">
        <v>3</v>
      </c>
      <c r="G255" s="3" t="s">
        <v>13</v>
      </c>
    </row>
    <row r="256" spans="1:7">
      <c r="A256" s="2" t="s">
        <v>560</v>
      </c>
      <c r="B256" s="2"/>
      <c r="C256" t="s">
        <v>561</v>
      </c>
      <c r="D256">
        <v>13</v>
      </c>
      <c r="E256" s="5" t="s">
        <v>549</v>
      </c>
      <c r="F256">
        <v>3</v>
      </c>
      <c r="G256" s="3" t="s">
        <v>16</v>
      </c>
    </row>
    <row r="257" spans="1:7">
      <c r="A257" s="2" t="s">
        <v>562</v>
      </c>
      <c r="B257" s="2"/>
      <c r="C257" t="s">
        <v>563</v>
      </c>
      <c r="D257">
        <v>13</v>
      </c>
      <c r="E257" s="5" t="s">
        <v>549</v>
      </c>
      <c r="F257">
        <v>3</v>
      </c>
      <c r="G257" s="3" t="s">
        <v>19</v>
      </c>
    </row>
    <row r="258" spans="1:7">
      <c r="A258" s="2" t="s">
        <v>564</v>
      </c>
      <c r="B258" s="2" t="s">
        <v>565</v>
      </c>
      <c r="C258" t="s">
        <v>232</v>
      </c>
      <c r="D258">
        <v>13</v>
      </c>
      <c r="E258" s="5" t="s">
        <v>549</v>
      </c>
      <c r="F258">
        <v>3</v>
      </c>
      <c r="G258" s="3" t="s">
        <v>20</v>
      </c>
    </row>
    <row r="259" spans="1:7">
      <c r="A259" s="2" t="s">
        <v>566</v>
      </c>
      <c r="B259" s="2" t="s">
        <v>567</v>
      </c>
      <c r="C259" t="s">
        <v>117</v>
      </c>
      <c r="D259">
        <v>13</v>
      </c>
      <c r="E259" s="5" t="s">
        <v>549</v>
      </c>
      <c r="F259">
        <v>3</v>
      </c>
      <c r="G259" s="3" t="s">
        <v>26</v>
      </c>
    </row>
    <row r="260" spans="1:7">
      <c r="A260" s="2" t="s">
        <v>528</v>
      </c>
      <c r="B260" s="2" t="s">
        <v>568</v>
      </c>
      <c r="C260" t="s">
        <v>352</v>
      </c>
      <c r="D260">
        <v>13</v>
      </c>
      <c r="E260" s="5" t="s">
        <v>549</v>
      </c>
      <c r="F260">
        <v>3</v>
      </c>
      <c r="G260" s="10">
        <v>18</v>
      </c>
    </row>
    <row r="261" spans="1:7">
      <c r="A261" s="2" t="s">
        <v>233</v>
      </c>
      <c r="B261" s="2" t="s">
        <v>569</v>
      </c>
      <c r="D261">
        <v>13</v>
      </c>
      <c r="E261" s="5" t="s">
        <v>549</v>
      </c>
      <c r="F261">
        <v>3</v>
      </c>
      <c r="G261" s="10">
        <v>19</v>
      </c>
    </row>
    <row r="262" spans="1:7">
      <c r="A262" s="2" t="s">
        <v>570</v>
      </c>
      <c r="B262" s="2" t="s">
        <v>571</v>
      </c>
      <c r="C262" t="s">
        <v>115</v>
      </c>
      <c r="D262">
        <v>13</v>
      </c>
      <c r="E262" s="5" t="s">
        <v>549</v>
      </c>
      <c r="F262">
        <v>3</v>
      </c>
      <c r="G262" s="3" t="s">
        <v>164</v>
      </c>
    </row>
    <row r="263" spans="1:7" ht="29">
      <c r="A263" s="2" t="s">
        <v>572</v>
      </c>
      <c r="B263" s="2" t="s">
        <v>573</v>
      </c>
      <c r="C263" t="s">
        <v>115</v>
      </c>
      <c r="D263">
        <v>13</v>
      </c>
      <c r="E263" s="5" t="s">
        <v>574</v>
      </c>
      <c r="F263">
        <v>2</v>
      </c>
      <c r="G263" s="3" t="s">
        <v>285</v>
      </c>
    </row>
    <row r="264" spans="1:7">
      <c r="A264" s="2" t="s">
        <v>575</v>
      </c>
      <c r="B264" s="2" t="s">
        <v>576</v>
      </c>
      <c r="C264" t="s">
        <v>352</v>
      </c>
      <c r="D264">
        <v>13</v>
      </c>
      <c r="E264" s="5" t="s">
        <v>574</v>
      </c>
      <c r="F264">
        <v>2</v>
      </c>
      <c r="G264" s="3" t="s">
        <v>8</v>
      </c>
    </row>
    <row r="265" spans="1:7">
      <c r="A265" s="2" t="s">
        <v>577</v>
      </c>
      <c r="B265" s="2"/>
      <c r="C265" t="s">
        <v>578</v>
      </c>
      <c r="D265">
        <v>13</v>
      </c>
      <c r="E265" s="5" t="s">
        <v>574</v>
      </c>
      <c r="F265">
        <v>2</v>
      </c>
      <c r="G265" s="3" t="s">
        <v>13</v>
      </c>
    </row>
    <row r="266" spans="1:7">
      <c r="A266" s="2" t="s">
        <v>579</v>
      </c>
      <c r="B266" s="2" t="s">
        <v>580</v>
      </c>
      <c r="C266" t="s">
        <v>581</v>
      </c>
      <c r="D266">
        <v>13</v>
      </c>
      <c r="E266" s="5" t="s">
        <v>574</v>
      </c>
      <c r="F266">
        <v>2</v>
      </c>
      <c r="G266" s="3" t="s">
        <v>151</v>
      </c>
    </row>
    <row r="267" spans="1:7">
      <c r="A267" s="2" t="s">
        <v>582</v>
      </c>
      <c r="B267" s="2" t="s">
        <v>583</v>
      </c>
      <c r="D267">
        <v>13</v>
      </c>
      <c r="E267" s="5" t="s">
        <v>574</v>
      </c>
      <c r="F267">
        <v>2</v>
      </c>
      <c r="G267" s="3" t="s">
        <v>98</v>
      </c>
    </row>
    <row r="268" spans="1:7">
      <c r="A268" s="2" t="s">
        <v>233</v>
      </c>
      <c r="B268" s="2" t="s">
        <v>584</v>
      </c>
      <c r="D268">
        <v>13</v>
      </c>
      <c r="E268" s="5" t="s">
        <v>574</v>
      </c>
      <c r="F268">
        <v>2</v>
      </c>
      <c r="G268" s="3" t="s">
        <v>98</v>
      </c>
    </row>
    <row r="269" spans="1:7">
      <c r="A269" s="2" t="s">
        <v>585</v>
      </c>
      <c r="B269" s="2" t="s">
        <v>586</v>
      </c>
      <c r="C269" t="s">
        <v>122</v>
      </c>
      <c r="D269">
        <v>13</v>
      </c>
      <c r="E269" s="5" t="s">
        <v>574</v>
      </c>
      <c r="F269">
        <v>2</v>
      </c>
      <c r="G269" s="3" t="s">
        <v>19</v>
      </c>
    </row>
    <row r="270" spans="1:7" ht="29">
      <c r="A270" s="2" t="s">
        <v>587</v>
      </c>
      <c r="B270" s="2"/>
      <c r="D270">
        <v>13</v>
      </c>
      <c r="E270" s="5" t="s">
        <v>574</v>
      </c>
      <c r="F270">
        <v>2</v>
      </c>
      <c r="G270" s="3" t="s">
        <v>20</v>
      </c>
    </row>
    <row r="271" spans="1:7">
      <c r="A271" s="2" t="s">
        <v>588</v>
      </c>
      <c r="B271" s="2"/>
      <c r="C271" t="s">
        <v>495</v>
      </c>
      <c r="D271">
        <v>13</v>
      </c>
      <c r="E271" s="5" t="s">
        <v>574</v>
      </c>
      <c r="F271">
        <v>2</v>
      </c>
      <c r="G271" s="3" t="s">
        <v>26</v>
      </c>
    </row>
    <row r="272" spans="1:7">
      <c r="A272" s="6" t="s">
        <v>589</v>
      </c>
      <c r="B272" s="2" t="s">
        <v>590</v>
      </c>
      <c r="C272" t="s">
        <v>115</v>
      </c>
      <c r="D272">
        <v>13</v>
      </c>
      <c r="E272" s="5" t="s">
        <v>574</v>
      </c>
      <c r="F272">
        <v>2</v>
      </c>
      <c r="G272" s="3" t="s">
        <v>29</v>
      </c>
    </row>
    <row r="273" spans="1:7">
      <c r="A273" s="2" t="s">
        <v>591</v>
      </c>
      <c r="B273" s="2"/>
      <c r="C273" t="s">
        <v>142</v>
      </c>
      <c r="D273">
        <v>13</v>
      </c>
      <c r="E273" s="5" t="s">
        <v>574</v>
      </c>
      <c r="F273">
        <v>2</v>
      </c>
      <c r="G273" s="3" t="s">
        <v>164</v>
      </c>
    </row>
    <row r="274" spans="1:7">
      <c r="A274" s="2" t="s">
        <v>592</v>
      </c>
      <c r="B274" s="2"/>
      <c r="C274" t="s">
        <v>556</v>
      </c>
      <c r="D274">
        <v>13</v>
      </c>
      <c r="E274" s="5" t="s">
        <v>574</v>
      </c>
      <c r="F274">
        <v>2</v>
      </c>
      <c r="G274" s="3" t="s">
        <v>196</v>
      </c>
    </row>
    <row r="275" spans="1:7" ht="43.5">
      <c r="A275" s="2" t="s">
        <v>593</v>
      </c>
      <c r="B275" s="2" t="s">
        <v>594</v>
      </c>
      <c r="D275">
        <v>13</v>
      </c>
      <c r="E275" s="5" t="s">
        <v>574</v>
      </c>
      <c r="F275">
        <v>2</v>
      </c>
      <c r="G275" s="10">
        <v>23</v>
      </c>
    </row>
    <row r="276" spans="1:7">
      <c r="A276" s="2" t="s">
        <v>528</v>
      </c>
      <c r="B276" s="2" t="s">
        <v>595</v>
      </c>
      <c r="C276" t="s">
        <v>122</v>
      </c>
      <c r="D276">
        <v>13</v>
      </c>
      <c r="E276" s="5" t="s">
        <v>574</v>
      </c>
      <c r="F276">
        <v>2</v>
      </c>
      <c r="G276" s="3" t="s">
        <v>204</v>
      </c>
    </row>
    <row r="277" spans="1:7" ht="29">
      <c r="A277" s="2" t="s">
        <v>596</v>
      </c>
      <c r="B277" s="2" t="s">
        <v>597</v>
      </c>
      <c r="C277" t="s">
        <v>248</v>
      </c>
      <c r="D277">
        <v>13</v>
      </c>
      <c r="E277" s="5" t="s">
        <v>598</v>
      </c>
      <c r="F277">
        <v>1</v>
      </c>
      <c r="G277" s="3" t="s">
        <v>309</v>
      </c>
    </row>
    <row r="278" spans="1:7">
      <c r="A278" s="2" t="s">
        <v>599</v>
      </c>
      <c r="B278" s="2"/>
      <c r="C278" t="s">
        <v>313</v>
      </c>
      <c r="D278">
        <v>13</v>
      </c>
      <c r="E278" s="5" t="s">
        <v>598</v>
      </c>
      <c r="F278">
        <v>1</v>
      </c>
      <c r="G278" s="10">
        <v>4</v>
      </c>
    </row>
    <row r="279" spans="1:7">
      <c r="A279" s="2" t="s">
        <v>600</v>
      </c>
      <c r="B279" s="2"/>
      <c r="C279" t="s">
        <v>282</v>
      </c>
      <c r="D279">
        <v>13</v>
      </c>
      <c r="E279" s="5" t="s">
        <v>598</v>
      </c>
      <c r="F279">
        <v>1</v>
      </c>
      <c r="G279" s="10">
        <v>5</v>
      </c>
    </row>
    <row r="280" spans="1:7">
      <c r="A280" s="2" t="s">
        <v>603</v>
      </c>
      <c r="B280" s="2"/>
      <c r="C280" t="s">
        <v>602</v>
      </c>
      <c r="D280">
        <v>13</v>
      </c>
      <c r="E280" s="5" t="s">
        <v>598</v>
      </c>
      <c r="F280">
        <v>1</v>
      </c>
      <c r="G280" s="10">
        <v>5</v>
      </c>
    </row>
    <row r="281" spans="1:7">
      <c r="A281" s="2" t="s">
        <v>604</v>
      </c>
      <c r="B281" s="2" t="s">
        <v>605</v>
      </c>
      <c r="C281" t="s">
        <v>352</v>
      </c>
      <c r="D281">
        <v>13</v>
      </c>
      <c r="E281" s="5" t="s">
        <v>598</v>
      </c>
      <c r="F281">
        <v>1</v>
      </c>
      <c r="G281" s="3" t="s">
        <v>8</v>
      </c>
    </row>
    <row r="282" spans="1:7" ht="29">
      <c r="A282" s="2" t="s">
        <v>606</v>
      </c>
      <c r="B282" s="2"/>
      <c r="C282" t="s">
        <v>243</v>
      </c>
      <c r="D282">
        <v>13</v>
      </c>
      <c r="E282" s="5" t="s">
        <v>598</v>
      </c>
      <c r="F282">
        <v>1</v>
      </c>
      <c r="G282" s="3" t="s">
        <v>13</v>
      </c>
    </row>
    <row r="283" spans="1:7">
      <c r="A283" s="2" t="s">
        <v>607</v>
      </c>
      <c r="B283" s="2" t="s">
        <v>608</v>
      </c>
      <c r="C283" t="s">
        <v>609</v>
      </c>
      <c r="D283">
        <v>13</v>
      </c>
      <c r="E283" s="5" t="s">
        <v>598</v>
      </c>
      <c r="F283">
        <v>1</v>
      </c>
      <c r="G283" s="3" t="s">
        <v>16</v>
      </c>
    </row>
    <row r="284" spans="1:7">
      <c r="A284" s="2" t="s">
        <v>611</v>
      </c>
      <c r="B284" s="2" t="s">
        <v>612</v>
      </c>
      <c r="C284" t="s">
        <v>610</v>
      </c>
      <c r="D284">
        <v>13</v>
      </c>
      <c r="E284" s="5" t="s">
        <v>598</v>
      </c>
      <c r="F284">
        <v>1</v>
      </c>
      <c r="G284" s="3" t="s">
        <v>19</v>
      </c>
    </row>
    <row r="285" spans="1:7">
      <c r="A285" s="2" t="s">
        <v>613</v>
      </c>
      <c r="B285" s="2" t="s">
        <v>614</v>
      </c>
      <c r="C285" t="s">
        <v>115</v>
      </c>
      <c r="D285">
        <v>13</v>
      </c>
      <c r="E285" s="5" t="s">
        <v>598</v>
      </c>
      <c r="F285">
        <v>1</v>
      </c>
      <c r="G285" s="3" t="s">
        <v>20</v>
      </c>
    </row>
    <row r="286" spans="1:7">
      <c r="A286" s="2" t="s">
        <v>615</v>
      </c>
      <c r="B286" s="2"/>
      <c r="C286" t="s">
        <v>355</v>
      </c>
      <c r="D286">
        <v>13</v>
      </c>
      <c r="E286" s="5" t="s">
        <v>598</v>
      </c>
      <c r="F286">
        <v>1</v>
      </c>
      <c r="G286" s="3" t="s">
        <v>26</v>
      </c>
    </row>
    <row r="287" spans="1:7">
      <c r="A287" s="2" t="s">
        <v>616</v>
      </c>
      <c r="B287" s="2"/>
      <c r="C287" t="s">
        <v>617</v>
      </c>
      <c r="D287">
        <v>13</v>
      </c>
      <c r="E287" s="5" t="s">
        <v>598</v>
      </c>
      <c r="F287">
        <v>1</v>
      </c>
      <c r="G287" s="3" t="s">
        <v>85</v>
      </c>
    </row>
    <row r="288" spans="1:7">
      <c r="A288" s="2" t="s">
        <v>233</v>
      </c>
      <c r="B288" s="2" t="s">
        <v>618</v>
      </c>
      <c r="C288" t="s">
        <v>621</v>
      </c>
      <c r="D288">
        <v>13</v>
      </c>
      <c r="E288" s="5" t="s">
        <v>598</v>
      </c>
      <c r="F288">
        <v>1</v>
      </c>
      <c r="G288" s="10">
        <v>21</v>
      </c>
    </row>
    <row r="289" spans="1:7">
      <c r="A289" s="2" t="s">
        <v>620</v>
      </c>
      <c r="B289" s="2" t="s">
        <v>619</v>
      </c>
      <c r="D289">
        <v>13</v>
      </c>
      <c r="E289" s="5" t="s">
        <v>598</v>
      </c>
      <c r="F289">
        <v>1</v>
      </c>
      <c r="G289" s="10">
        <v>21</v>
      </c>
    </row>
    <row r="290" spans="1:7">
      <c r="A290" s="2" t="s">
        <v>759</v>
      </c>
      <c r="B290" s="2"/>
      <c r="C290" t="s">
        <v>298</v>
      </c>
      <c r="D290">
        <v>12</v>
      </c>
      <c r="E290" s="5" t="s">
        <v>760</v>
      </c>
      <c r="F290">
        <v>4</v>
      </c>
      <c r="G290" s="3" t="s">
        <v>309</v>
      </c>
    </row>
    <row r="291" spans="1:7" ht="29">
      <c r="A291" s="2" t="s">
        <v>761</v>
      </c>
      <c r="B291" s="2" t="s">
        <v>762</v>
      </c>
      <c r="C291" t="s">
        <v>115</v>
      </c>
      <c r="D291">
        <v>12</v>
      </c>
      <c r="E291" s="5" t="s">
        <v>760</v>
      </c>
      <c r="F291">
        <v>4</v>
      </c>
      <c r="G291" s="3" t="s">
        <v>73</v>
      </c>
    </row>
    <row r="292" spans="1:7">
      <c r="A292" s="2" t="s">
        <v>763</v>
      </c>
      <c r="B292" s="2"/>
      <c r="C292" t="s">
        <v>764</v>
      </c>
      <c r="D292">
        <v>12</v>
      </c>
      <c r="E292" s="5" t="s">
        <v>760</v>
      </c>
      <c r="F292">
        <v>4</v>
      </c>
      <c r="G292" s="3" t="s">
        <v>13</v>
      </c>
    </row>
    <row r="293" spans="1:7" ht="29">
      <c r="A293" s="2" t="s">
        <v>765</v>
      </c>
      <c r="B293" s="2"/>
      <c r="C293" t="s">
        <v>495</v>
      </c>
      <c r="D293">
        <v>12</v>
      </c>
      <c r="E293" s="5" t="s">
        <v>760</v>
      </c>
      <c r="F293">
        <v>4</v>
      </c>
      <c r="G293" s="3" t="s">
        <v>16</v>
      </c>
    </row>
    <row r="294" spans="1:7">
      <c r="A294" s="2" t="s">
        <v>766</v>
      </c>
      <c r="B294" s="2" t="s">
        <v>767</v>
      </c>
      <c r="C294" t="s">
        <v>436</v>
      </c>
      <c r="D294">
        <v>12</v>
      </c>
      <c r="E294" s="5" t="s">
        <v>760</v>
      </c>
      <c r="F294">
        <v>4</v>
      </c>
      <c r="G294" s="3" t="s">
        <v>320</v>
      </c>
    </row>
    <row r="295" spans="1:7">
      <c r="A295" s="2" t="s">
        <v>769</v>
      </c>
      <c r="B295" s="2" t="s">
        <v>770</v>
      </c>
      <c r="C295" t="s">
        <v>771</v>
      </c>
      <c r="D295">
        <v>12</v>
      </c>
      <c r="E295" s="5" t="s">
        <v>768</v>
      </c>
      <c r="F295">
        <v>3</v>
      </c>
      <c r="G295" s="3" t="s">
        <v>548</v>
      </c>
    </row>
    <row r="296" spans="1:7">
      <c r="A296" s="2" t="s">
        <v>772</v>
      </c>
      <c r="B296" s="2" t="s">
        <v>773</v>
      </c>
      <c r="C296" t="s">
        <v>248</v>
      </c>
      <c r="D296">
        <v>12</v>
      </c>
      <c r="E296" s="5" t="s">
        <v>768</v>
      </c>
      <c r="F296">
        <v>3</v>
      </c>
      <c r="G296" s="3" t="s">
        <v>262</v>
      </c>
    </row>
    <row r="297" spans="1:7" ht="29">
      <c r="A297" s="6" t="s">
        <v>774</v>
      </c>
      <c r="B297" s="2" t="s">
        <v>775</v>
      </c>
      <c r="C297" s="2" t="s">
        <v>776</v>
      </c>
      <c r="D297">
        <v>12</v>
      </c>
      <c r="E297" s="5" t="s">
        <v>768</v>
      </c>
      <c r="F297">
        <v>3</v>
      </c>
      <c r="G297" s="3" t="s">
        <v>7</v>
      </c>
    </row>
    <row r="298" spans="1:7">
      <c r="A298" s="2" t="s">
        <v>777</v>
      </c>
      <c r="B298" s="2"/>
      <c r="C298" t="s">
        <v>617</v>
      </c>
      <c r="D298">
        <v>12</v>
      </c>
      <c r="E298" s="5" t="s">
        <v>768</v>
      </c>
      <c r="F298">
        <v>3</v>
      </c>
      <c r="G298" s="3" t="s">
        <v>8</v>
      </c>
    </row>
    <row r="299" spans="1:7" ht="29">
      <c r="A299" s="2" t="s">
        <v>778</v>
      </c>
      <c r="B299" s="2" t="s">
        <v>779</v>
      </c>
      <c r="C299" t="s">
        <v>780</v>
      </c>
      <c r="D299">
        <v>12</v>
      </c>
      <c r="E299" s="5" t="s">
        <v>768</v>
      </c>
      <c r="F299">
        <v>3</v>
      </c>
      <c r="G299" s="3" t="s">
        <v>13</v>
      </c>
    </row>
    <row r="300" spans="1:7" ht="29">
      <c r="A300" s="2" t="s">
        <v>781</v>
      </c>
      <c r="B300" s="2"/>
      <c r="C300" t="s">
        <v>782</v>
      </c>
      <c r="D300">
        <v>12</v>
      </c>
      <c r="E300" s="5" t="s">
        <v>768</v>
      </c>
      <c r="F300">
        <v>3</v>
      </c>
      <c r="G300" s="3" t="s">
        <v>16</v>
      </c>
    </row>
    <row r="301" spans="1:7">
      <c r="A301" s="2" t="s">
        <v>784</v>
      </c>
      <c r="B301" s="2" t="s">
        <v>785</v>
      </c>
      <c r="C301" t="s">
        <v>783</v>
      </c>
      <c r="D301">
        <v>12</v>
      </c>
      <c r="E301" s="5" t="s">
        <v>768</v>
      </c>
      <c r="F301">
        <v>3</v>
      </c>
      <c r="G301" s="3" t="s">
        <v>19</v>
      </c>
    </row>
    <row r="302" spans="1:7">
      <c r="A302" s="2" t="s">
        <v>786</v>
      </c>
      <c r="B302" s="2" t="s">
        <v>787</v>
      </c>
      <c r="C302" t="s">
        <v>788</v>
      </c>
      <c r="D302">
        <v>12</v>
      </c>
      <c r="E302" s="5" t="s">
        <v>768</v>
      </c>
      <c r="F302">
        <v>3</v>
      </c>
      <c r="G302" s="3" t="s">
        <v>20</v>
      </c>
    </row>
    <row r="303" spans="1:7">
      <c r="A303" s="2" t="s">
        <v>789</v>
      </c>
      <c r="B303" s="2"/>
      <c r="C303" t="s">
        <v>355</v>
      </c>
      <c r="D303">
        <v>12</v>
      </c>
      <c r="E303" s="5" t="s">
        <v>768</v>
      </c>
      <c r="F303">
        <v>3</v>
      </c>
      <c r="G303" s="3" t="s">
        <v>26</v>
      </c>
    </row>
    <row r="304" spans="1:7">
      <c r="A304" s="2" t="s">
        <v>790</v>
      </c>
      <c r="B304" s="2"/>
      <c r="C304" t="s">
        <v>791</v>
      </c>
      <c r="D304">
        <v>12</v>
      </c>
      <c r="E304" s="5" t="s">
        <v>768</v>
      </c>
      <c r="F304">
        <v>3</v>
      </c>
      <c r="G304" s="10">
        <v>17</v>
      </c>
    </row>
    <row r="305" spans="1:7">
      <c r="A305" s="2" t="s">
        <v>233</v>
      </c>
      <c r="B305" s="2" t="s">
        <v>792</v>
      </c>
      <c r="C305" t="s">
        <v>282</v>
      </c>
      <c r="D305">
        <v>12</v>
      </c>
      <c r="E305" s="5" t="s">
        <v>768</v>
      </c>
      <c r="F305">
        <v>3</v>
      </c>
      <c r="G305" s="10">
        <v>19</v>
      </c>
    </row>
    <row r="306" spans="1:7">
      <c r="A306" s="6" t="s">
        <v>793</v>
      </c>
      <c r="B306" s="2"/>
      <c r="C306" t="s">
        <v>495</v>
      </c>
      <c r="D306">
        <v>12</v>
      </c>
      <c r="E306" s="5" t="s">
        <v>794</v>
      </c>
      <c r="F306">
        <v>2</v>
      </c>
      <c r="G306" s="3" t="s">
        <v>309</v>
      </c>
    </row>
    <row r="307" spans="1:7">
      <c r="A307" s="2" t="s">
        <v>795</v>
      </c>
      <c r="B307" s="2"/>
      <c r="C307" t="s">
        <v>436</v>
      </c>
      <c r="D307">
        <v>12</v>
      </c>
      <c r="E307" s="5" t="s">
        <v>794</v>
      </c>
      <c r="F307">
        <v>2</v>
      </c>
      <c r="G307" s="3" t="s">
        <v>7</v>
      </c>
    </row>
    <row r="308" spans="1:7">
      <c r="A308" s="2" t="s">
        <v>796</v>
      </c>
      <c r="B308" s="2" t="s">
        <v>797</v>
      </c>
      <c r="C308" t="s">
        <v>581</v>
      </c>
      <c r="D308">
        <v>12</v>
      </c>
      <c r="E308" s="5" t="s">
        <v>794</v>
      </c>
      <c r="F308">
        <v>2</v>
      </c>
      <c r="G308" s="3" t="s">
        <v>8</v>
      </c>
    </row>
    <row r="309" spans="1:7">
      <c r="A309" s="2" t="s">
        <v>799</v>
      </c>
      <c r="B309" s="2" t="s">
        <v>800</v>
      </c>
      <c r="C309" t="s">
        <v>141</v>
      </c>
      <c r="D309">
        <v>12</v>
      </c>
      <c r="E309" s="5" t="s">
        <v>794</v>
      </c>
      <c r="F309">
        <v>2</v>
      </c>
      <c r="G309" s="3" t="s">
        <v>798</v>
      </c>
    </row>
    <row r="310" spans="1:7" ht="29">
      <c r="A310" s="2" t="s">
        <v>801</v>
      </c>
      <c r="B310" s="2" t="s">
        <v>802</v>
      </c>
      <c r="C310" s="2" t="s">
        <v>803</v>
      </c>
      <c r="D310">
        <v>12</v>
      </c>
      <c r="E310" s="5" t="s">
        <v>794</v>
      </c>
      <c r="F310">
        <v>2</v>
      </c>
      <c r="G310" s="3" t="s">
        <v>804</v>
      </c>
    </row>
    <row r="311" spans="1:7" ht="29">
      <c r="A311" s="2" t="s">
        <v>806</v>
      </c>
      <c r="B311" s="2"/>
      <c r="C311" s="2" t="s">
        <v>805</v>
      </c>
      <c r="D311">
        <v>12</v>
      </c>
      <c r="E311" s="5" t="s">
        <v>794</v>
      </c>
      <c r="F311">
        <v>2</v>
      </c>
      <c r="G311" s="10">
        <v>13</v>
      </c>
    </row>
    <row r="312" spans="1:7" ht="29">
      <c r="A312" s="6" t="s">
        <v>807</v>
      </c>
      <c r="B312" s="2" t="s">
        <v>808</v>
      </c>
      <c r="C312" s="2" t="s">
        <v>783</v>
      </c>
      <c r="D312">
        <v>12</v>
      </c>
      <c r="E312" s="5" t="s">
        <v>794</v>
      </c>
      <c r="F312">
        <v>2</v>
      </c>
      <c r="G312" s="3" t="s">
        <v>20</v>
      </c>
    </row>
    <row r="313" spans="1:7">
      <c r="A313" s="2" t="s">
        <v>809</v>
      </c>
      <c r="B313" s="2" t="s">
        <v>810</v>
      </c>
      <c r="C313" s="2" t="s">
        <v>352</v>
      </c>
      <c r="D313">
        <v>12</v>
      </c>
      <c r="E313" s="5" t="s">
        <v>794</v>
      </c>
      <c r="F313">
        <v>2</v>
      </c>
      <c r="G313" s="10">
        <v>16</v>
      </c>
    </row>
    <row r="314" spans="1:7">
      <c r="A314" s="2" t="s">
        <v>811</v>
      </c>
      <c r="B314" s="2"/>
      <c r="C314" s="2" t="s">
        <v>142</v>
      </c>
      <c r="D314">
        <v>12</v>
      </c>
      <c r="E314" s="5" t="s">
        <v>794</v>
      </c>
      <c r="F314">
        <v>2</v>
      </c>
      <c r="G314" s="10">
        <v>17</v>
      </c>
    </row>
    <row r="315" spans="1:7" ht="43.5">
      <c r="A315" s="2" t="s">
        <v>283</v>
      </c>
      <c r="B315" s="2" t="s">
        <v>1241</v>
      </c>
      <c r="C315" s="2"/>
      <c r="D315">
        <v>12</v>
      </c>
      <c r="E315" s="5" t="s">
        <v>794</v>
      </c>
      <c r="F315">
        <v>2</v>
      </c>
      <c r="G315" s="3" t="s">
        <v>29</v>
      </c>
    </row>
    <row r="316" spans="1:7" ht="29">
      <c r="A316" s="2" t="s">
        <v>813</v>
      </c>
      <c r="B316" s="2" t="s">
        <v>814</v>
      </c>
      <c r="C316" s="11" t="s">
        <v>181</v>
      </c>
      <c r="D316">
        <v>12</v>
      </c>
      <c r="E316" s="5" t="s">
        <v>812</v>
      </c>
      <c r="F316">
        <v>1</v>
      </c>
      <c r="G316" s="3" t="s">
        <v>309</v>
      </c>
    </row>
    <row r="317" spans="1:7" ht="29">
      <c r="A317" s="2" t="s">
        <v>815</v>
      </c>
      <c r="B317" s="2"/>
      <c r="C317" s="2" t="s">
        <v>617</v>
      </c>
      <c r="D317">
        <v>12</v>
      </c>
      <c r="E317" s="5" t="s">
        <v>812</v>
      </c>
      <c r="F317">
        <v>1</v>
      </c>
      <c r="G317" s="3" t="s">
        <v>7</v>
      </c>
    </row>
    <row r="318" spans="1:7">
      <c r="A318" s="2" t="s">
        <v>816</v>
      </c>
      <c r="B318" s="2" t="s">
        <v>817</v>
      </c>
      <c r="C318" s="2" t="s">
        <v>293</v>
      </c>
      <c r="D318">
        <v>12</v>
      </c>
      <c r="E318" s="5" t="s">
        <v>812</v>
      </c>
      <c r="F318">
        <v>1</v>
      </c>
      <c r="G318" s="3" t="s">
        <v>8</v>
      </c>
    </row>
    <row r="319" spans="1:7" ht="29">
      <c r="A319" s="2" t="s">
        <v>818</v>
      </c>
      <c r="B319" s="2"/>
      <c r="C319" s="2" t="s">
        <v>298</v>
      </c>
      <c r="D319">
        <v>12</v>
      </c>
      <c r="E319" s="5" t="s">
        <v>812</v>
      </c>
      <c r="F319">
        <v>1</v>
      </c>
      <c r="G319" s="3" t="s">
        <v>13</v>
      </c>
    </row>
    <row r="320" spans="1:7">
      <c r="A320" s="2" t="s">
        <v>819</v>
      </c>
      <c r="B320" s="2"/>
      <c r="C320" s="2" t="s">
        <v>495</v>
      </c>
      <c r="D320">
        <v>12</v>
      </c>
      <c r="E320" s="5" t="s">
        <v>812</v>
      </c>
      <c r="F320">
        <v>1</v>
      </c>
      <c r="G320" s="3" t="s">
        <v>16</v>
      </c>
    </row>
    <row r="321" spans="1:7">
      <c r="A321" s="2" t="s">
        <v>820</v>
      </c>
      <c r="B321" s="2"/>
      <c r="C321" s="2" t="s">
        <v>118</v>
      </c>
      <c r="D321">
        <v>12</v>
      </c>
      <c r="E321" s="5" t="s">
        <v>812</v>
      </c>
      <c r="F321">
        <v>1</v>
      </c>
      <c r="G321" s="3" t="s">
        <v>19</v>
      </c>
    </row>
    <row r="322" spans="1:7">
      <c r="A322" s="2" t="s">
        <v>821</v>
      </c>
      <c r="B322" s="2"/>
      <c r="C322" s="2" t="s">
        <v>718</v>
      </c>
      <c r="D322">
        <v>12</v>
      </c>
      <c r="E322" s="5" t="s">
        <v>812</v>
      </c>
      <c r="F322">
        <v>1</v>
      </c>
      <c r="G322" s="10">
        <v>14</v>
      </c>
    </row>
    <row r="323" spans="1:7" ht="29">
      <c r="A323" s="2" t="s">
        <v>822</v>
      </c>
      <c r="B323" s="2" t="s">
        <v>823</v>
      </c>
      <c r="C323" s="2" t="s">
        <v>398</v>
      </c>
      <c r="D323">
        <v>12</v>
      </c>
      <c r="E323" s="5" t="s">
        <v>812</v>
      </c>
      <c r="F323">
        <v>1</v>
      </c>
      <c r="G323" s="10">
        <v>15</v>
      </c>
    </row>
    <row r="324" spans="1:7">
      <c r="A324" s="2" t="s">
        <v>824</v>
      </c>
      <c r="B324" s="2" t="s">
        <v>825</v>
      </c>
      <c r="C324" s="2" t="s">
        <v>248</v>
      </c>
      <c r="D324">
        <v>12</v>
      </c>
      <c r="E324" s="5" t="s">
        <v>812</v>
      </c>
      <c r="F324">
        <v>1</v>
      </c>
      <c r="G324" s="10">
        <v>16</v>
      </c>
    </row>
    <row r="325" spans="1:7">
      <c r="A325" s="2" t="s">
        <v>283</v>
      </c>
      <c r="B325" s="2" t="s">
        <v>826</v>
      </c>
      <c r="C325" s="2" t="s">
        <v>480</v>
      </c>
      <c r="D325">
        <v>12</v>
      </c>
      <c r="E325" s="5" t="s">
        <v>812</v>
      </c>
      <c r="F325">
        <v>1</v>
      </c>
      <c r="G325" s="10">
        <v>17</v>
      </c>
    </row>
    <row r="326" spans="1:7" ht="58">
      <c r="A326" s="2" t="s">
        <v>283</v>
      </c>
      <c r="B326" s="2" t="s">
        <v>827</v>
      </c>
      <c r="D326">
        <v>12</v>
      </c>
      <c r="E326" s="5" t="s">
        <v>812</v>
      </c>
      <c r="F326">
        <v>1</v>
      </c>
      <c r="G326" s="3" t="s">
        <v>29</v>
      </c>
    </row>
    <row r="327" spans="1:7">
      <c r="A327" s="2" t="s">
        <v>828</v>
      </c>
      <c r="B327" s="2"/>
      <c r="C327" s="2" t="s">
        <v>122</v>
      </c>
      <c r="D327">
        <v>11</v>
      </c>
      <c r="E327" s="5" t="s">
        <v>869</v>
      </c>
      <c r="F327">
        <v>4</v>
      </c>
      <c r="G327" s="3" t="s">
        <v>309</v>
      </c>
    </row>
    <row r="328" spans="1:7" ht="29">
      <c r="A328" s="2" t="s">
        <v>829</v>
      </c>
      <c r="B328" s="2"/>
      <c r="C328" s="2" t="s">
        <v>118</v>
      </c>
      <c r="D328">
        <v>11</v>
      </c>
      <c r="E328" s="5" t="s">
        <v>869</v>
      </c>
      <c r="F328">
        <v>4</v>
      </c>
      <c r="G328" s="3" t="s">
        <v>7</v>
      </c>
    </row>
    <row r="329" spans="1:7" ht="29">
      <c r="A329" s="2" t="s">
        <v>830</v>
      </c>
      <c r="B329" s="2" t="s">
        <v>831</v>
      </c>
      <c r="C329" s="2" t="s">
        <v>832</v>
      </c>
      <c r="D329">
        <v>11</v>
      </c>
      <c r="E329" s="5" t="s">
        <v>869</v>
      </c>
      <c r="F329">
        <v>4</v>
      </c>
      <c r="G329" s="3" t="s">
        <v>8</v>
      </c>
    </row>
    <row r="330" spans="1:7">
      <c r="A330" s="2" t="s">
        <v>833</v>
      </c>
      <c r="B330" s="2" t="s">
        <v>834</v>
      </c>
      <c r="C330" s="2" t="s">
        <v>788</v>
      </c>
      <c r="D330">
        <v>11</v>
      </c>
      <c r="E330" s="5" t="s">
        <v>869</v>
      </c>
      <c r="F330">
        <v>4</v>
      </c>
      <c r="G330" s="3" t="s">
        <v>13</v>
      </c>
    </row>
    <row r="331" spans="1:7" ht="29">
      <c r="A331" s="2" t="s">
        <v>835</v>
      </c>
      <c r="B331" s="2"/>
      <c r="C331" s="2" t="s">
        <v>293</v>
      </c>
      <c r="D331">
        <v>11</v>
      </c>
      <c r="E331" s="5" t="s">
        <v>869</v>
      </c>
      <c r="F331">
        <v>4</v>
      </c>
      <c r="G331" s="3" t="s">
        <v>16</v>
      </c>
    </row>
    <row r="332" spans="1:7" ht="29">
      <c r="A332" s="2" t="s">
        <v>838</v>
      </c>
      <c r="B332" s="2"/>
      <c r="C332" s="2" t="s">
        <v>837</v>
      </c>
      <c r="D332">
        <v>11</v>
      </c>
      <c r="E332" s="5" t="s">
        <v>869</v>
      </c>
      <c r="F332">
        <v>4</v>
      </c>
      <c r="G332" s="10">
        <v>12</v>
      </c>
    </row>
    <row r="333" spans="1:7" ht="29">
      <c r="A333" s="2" t="s">
        <v>839</v>
      </c>
      <c r="B333" s="2"/>
      <c r="C333" s="2" t="s">
        <v>115</v>
      </c>
      <c r="D333">
        <v>11</v>
      </c>
      <c r="E333" s="5" t="s">
        <v>869</v>
      </c>
      <c r="F333">
        <v>4</v>
      </c>
      <c r="G333" s="10">
        <v>13</v>
      </c>
    </row>
    <row r="334" spans="1:7" ht="29">
      <c r="A334" s="2" t="s">
        <v>841</v>
      </c>
      <c r="B334" s="2"/>
      <c r="C334" s="2" t="s">
        <v>840</v>
      </c>
      <c r="D334">
        <v>11</v>
      </c>
      <c r="E334" s="5" t="s">
        <v>869</v>
      </c>
      <c r="F334">
        <v>4</v>
      </c>
      <c r="G334" s="3" t="s">
        <v>680</v>
      </c>
    </row>
    <row r="335" spans="1:7">
      <c r="A335" s="2" t="s">
        <v>842</v>
      </c>
      <c r="B335" s="2" t="s">
        <v>843</v>
      </c>
      <c r="C335" s="2" t="s">
        <v>115</v>
      </c>
      <c r="D335">
        <v>11</v>
      </c>
      <c r="E335" s="5" t="s">
        <v>869</v>
      </c>
      <c r="F335">
        <v>4</v>
      </c>
      <c r="G335" s="10">
        <v>17</v>
      </c>
    </row>
    <row r="336" spans="1:7">
      <c r="A336" s="2" t="s">
        <v>283</v>
      </c>
      <c r="B336" s="2" t="s">
        <v>1240</v>
      </c>
      <c r="D336">
        <v>11</v>
      </c>
      <c r="E336" s="5" t="s">
        <v>869</v>
      </c>
      <c r="F336">
        <v>4</v>
      </c>
      <c r="G336" s="3"/>
    </row>
    <row r="337" spans="1:7">
      <c r="A337" s="2" t="s">
        <v>283</v>
      </c>
      <c r="B337" s="2" t="s">
        <v>844</v>
      </c>
      <c r="C337" s="2" t="s">
        <v>436</v>
      </c>
      <c r="D337">
        <v>11</v>
      </c>
      <c r="E337" s="5" t="s">
        <v>869</v>
      </c>
      <c r="F337">
        <v>4</v>
      </c>
      <c r="G337" s="10">
        <v>18</v>
      </c>
    </row>
    <row r="338" spans="1:7">
      <c r="A338" s="2" t="s">
        <v>283</v>
      </c>
      <c r="B338" s="2" t="s">
        <v>845</v>
      </c>
      <c r="C338" s="2" t="s">
        <v>115</v>
      </c>
      <c r="D338">
        <v>11</v>
      </c>
      <c r="E338" s="5" t="s">
        <v>869</v>
      </c>
      <c r="F338">
        <v>4</v>
      </c>
      <c r="G338" s="10">
        <v>18</v>
      </c>
    </row>
    <row r="339" spans="1:7">
      <c r="A339" s="2" t="s">
        <v>283</v>
      </c>
      <c r="B339" s="2" t="s">
        <v>846</v>
      </c>
      <c r="C339" s="2" t="s">
        <v>115</v>
      </c>
      <c r="D339">
        <v>11</v>
      </c>
      <c r="E339" s="5" t="s">
        <v>869</v>
      </c>
      <c r="F339">
        <v>4</v>
      </c>
      <c r="G339" s="10">
        <v>18</v>
      </c>
    </row>
    <row r="340" spans="1:7">
      <c r="A340" s="2" t="s">
        <v>871</v>
      </c>
      <c r="B340" s="2"/>
      <c r="C340" s="2" t="s">
        <v>747</v>
      </c>
      <c r="D340">
        <v>11</v>
      </c>
      <c r="E340" s="5" t="s">
        <v>870</v>
      </c>
      <c r="F340">
        <v>3</v>
      </c>
      <c r="G340" s="3" t="s">
        <v>309</v>
      </c>
    </row>
    <row r="341" spans="1:7">
      <c r="A341" s="2" t="s">
        <v>873</v>
      </c>
      <c r="B341" s="2" t="s">
        <v>874</v>
      </c>
      <c r="C341" s="2" t="s">
        <v>243</v>
      </c>
      <c r="D341">
        <v>11</v>
      </c>
      <c r="E341" s="5" t="s">
        <v>870</v>
      </c>
      <c r="F341">
        <v>3</v>
      </c>
      <c r="G341" s="3" t="s">
        <v>872</v>
      </c>
    </row>
    <row r="342" spans="1:7" ht="29">
      <c r="A342" s="2" t="s">
        <v>875</v>
      </c>
      <c r="B342" s="2" t="s">
        <v>876</v>
      </c>
      <c r="C342" s="2" t="s">
        <v>877</v>
      </c>
      <c r="D342">
        <v>11</v>
      </c>
      <c r="E342" s="5" t="s">
        <v>870</v>
      </c>
      <c r="F342">
        <v>3</v>
      </c>
      <c r="G342" s="3" t="s">
        <v>413</v>
      </c>
    </row>
    <row r="343" spans="1:7" ht="29">
      <c r="A343" s="2" t="s">
        <v>878</v>
      </c>
      <c r="B343" s="2"/>
      <c r="C343" s="2" t="s">
        <v>879</v>
      </c>
      <c r="D343">
        <v>11</v>
      </c>
      <c r="E343" s="5" t="s">
        <v>870</v>
      </c>
      <c r="F343">
        <v>3</v>
      </c>
      <c r="G343" s="3" t="s">
        <v>804</v>
      </c>
    </row>
    <row r="344" spans="1:7" ht="29">
      <c r="A344" s="2" t="s">
        <v>880</v>
      </c>
      <c r="B344" s="2"/>
      <c r="C344" s="2" t="s">
        <v>122</v>
      </c>
      <c r="D344">
        <v>11</v>
      </c>
      <c r="E344" s="5" t="s">
        <v>870</v>
      </c>
      <c r="F344">
        <v>3</v>
      </c>
      <c r="G344" s="10">
        <v>13</v>
      </c>
    </row>
    <row r="345" spans="1:7">
      <c r="A345" s="2" t="s">
        <v>881</v>
      </c>
      <c r="B345" s="2" t="s">
        <v>882</v>
      </c>
      <c r="D345">
        <v>11</v>
      </c>
      <c r="E345" s="5" t="s">
        <v>870</v>
      </c>
      <c r="F345">
        <v>3</v>
      </c>
      <c r="G345" s="10">
        <v>14</v>
      </c>
    </row>
    <row r="346" spans="1:7">
      <c r="A346" s="2" t="s">
        <v>883</v>
      </c>
      <c r="B346" s="2" t="s">
        <v>884</v>
      </c>
      <c r="C346" s="2" t="s">
        <v>885</v>
      </c>
      <c r="D346">
        <v>11</v>
      </c>
      <c r="E346" s="5" t="s">
        <v>870</v>
      </c>
      <c r="F346">
        <v>3</v>
      </c>
      <c r="G346" s="10">
        <v>15</v>
      </c>
    </row>
    <row r="347" spans="1:7" ht="29">
      <c r="A347" s="2" t="s">
        <v>283</v>
      </c>
      <c r="B347" s="2" t="s">
        <v>886</v>
      </c>
      <c r="D347">
        <v>11</v>
      </c>
      <c r="E347" s="5" t="s">
        <v>870</v>
      </c>
      <c r="F347">
        <v>3</v>
      </c>
      <c r="G347" s="3" t="s">
        <v>26</v>
      </c>
    </row>
    <row r="348" spans="1:7">
      <c r="A348" s="2" t="s">
        <v>887</v>
      </c>
      <c r="B348" s="2" t="s">
        <v>888</v>
      </c>
      <c r="C348" s="2" t="s">
        <v>889</v>
      </c>
      <c r="D348">
        <v>11</v>
      </c>
      <c r="E348" s="5" t="s">
        <v>870</v>
      </c>
      <c r="F348">
        <v>3</v>
      </c>
      <c r="G348" s="10">
        <v>17</v>
      </c>
    </row>
    <row r="349" spans="1:7" ht="29">
      <c r="A349" s="2" t="s">
        <v>890</v>
      </c>
      <c r="B349" s="2" t="s">
        <v>891</v>
      </c>
      <c r="C349" t="s">
        <v>892</v>
      </c>
      <c r="D349">
        <v>11</v>
      </c>
      <c r="E349" s="5" t="s">
        <v>870</v>
      </c>
      <c r="F349">
        <v>3</v>
      </c>
      <c r="G349" s="3" t="s">
        <v>29</v>
      </c>
    </row>
    <row r="350" spans="1:7">
      <c r="A350" s="2" t="s">
        <v>894</v>
      </c>
      <c r="B350" s="2" t="s">
        <v>896</v>
      </c>
      <c r="C350" s="2" t="s">
        <v>895</v>
      </c>
      <c r="D350">
        <v>11</v>
      </c>
      <c r="E350" s="5" t="s">
        <v>893</v>
      </c>
      <c r="F350">
        <v>2</v>
      </c>
      <c r="G350" s="10">
        <v>3</v>
      </c>
    </row>
    <row r="351" spans="1:7">
      <c r="A351" s="2" t="s">
        <v>897</v>
      </c>
      <c r="B351" s="2" t="s">
        <v>898</v>
      </c>
      <c r="C351" t="s">
        <v>115</v>
      </c>
      <c r="D351">
        <v>11</v>
      </c>
      <c r="E351" s="5" t="s">
        <v>893</v>
      </c>
      <c r="F351">
        <v>2</v>
      </c>
      <c r="G351" s="3" t="s">
        <v>7</v>
      </c>
    </row>
    <row r="352" spans="1:7" ht="29">
      <c r="A352" s="6" t="s">
        <v>899</v>
      </c>
      <c r="B352" s="2" t="s">
        <v>900</v>
      </c>
      <c r="C352" s="2" t="s">
        <v>115</v>
      </c>
      <c r="D352">
        <v>11</v>
      </c>
      <c r="E352" s="5" t="s">
        <v>893</v>
      </c>
      <c r="F352">
        <v>2</v>
      </c>
      <c r="G352" s="3" t="s">
        <v>8</v>
      </c>
    </row>
    <row r="353" spans="1:7">
      <c r="A353" s="2" t="s">
        <v>233</v>
      </c>
      <c r="B353" s="2" t="s">
        <v>906</v>
      </c>
      <c r="C353" t="s">
        <v>901</v>
      </c>
      <c r="D353">
        <v>11</v>
      </c>
      <c r="E353" s="5" t="s">
        <v>893</v>
      </c>
      <c r="F353">
        <v>2</v>
      </c>
      <c r="G353" s="10">
        <v>8</v>
      </c>
    </row>
    <row r="354" spans="1:7">
      <c r="A354" s="2" t="s">
        <v>233</v>
      </c>
      <c r="B354" s="2" t="s">
        <v>907</v>
      </c>
      <c r="C354" s="2" t="s">
        <v>902</v>
      </c>
      <c r="D354">
        <v>11</v>
      </c>
      <c r="E354" s="5" t="s">
        <v>893</v>
      </c>
      <c r="F354">
        <v>2</v>
      </c>
      <c r="G354" s="10">
        <v>9</v>
      </c>
    </row>
    <row r="355" spans="1:7">
      <c r="A355" s="2" t="s">
        <v>233</v>
      </c>
      <c r="B355" s="2" t="s">
        <v>908</v>
      </c>
      <c r="C355" t="s">
        <v>142</v>
      </c>
      <c r="D355">
        <v>11</v>
      </c>
      <c r="E355" s="5" t="s">
        <v>893</v>
      </c>
      <c r="F355">
        <v>2</v>
      </c>
      <c r="G355" s="10">
        <v>9</v>
      </c>
    </row>
    <row r="356" spans="1:7">
      <c r="A356" s="2" t="s">
        <v>233</v>
      </c>
      <c r="B356" s="2" t="s">
        <v>903</v>
      </c>
      <c r="C356" s="2" t="s">
        <v>115</v>
      </c>
      <c r="D356">
        <v>11</v>
      </c>
      <c r="E356" s="5" t="s">
        <v>893</v>
      </c>
      <c r="F356">
        <v>2</v>
      </c>
      <c r="G356" s="10">
        <v>10</v>
      </c>
    </row>
    <row r="357" spans="1:7">
      <c r="A357" s="2" t="s">
        <v>233</v>
      </c>
      <c r="B357" s="2" t="s">
        <v>904</v>
      </c>
      <c r="C357" t="s">
        <v>909</v>
      </c>
      <c r="D357">
        <v>11</v>
      </c>
      <c r="E357" s="5" t="s">
        <v>893</v>
      </c>
      <c r="F357">
        <v>2</v>
      </c>
      <c r="G357" s="10">
        <v>10</v>
      </c>
    </row>
    <row r="358" spans="1:7">
      <c r="A358" s="2" t="s">
        <v>233</v>
      </c>
      <c r="B358" s="2" t="s">
        <v>905</v>
      </c>
      <c r="C358" s="2" t="s">
        <v>910</v>
      </c>
      <c r="D358">
        <v>11</v>
      </c>
      <c r="E358" s="5" t="s">
        <v>893</v>
      </c>
      <c r="F358">
        <v>2</v>
      </c>
      <c r="G358" s="10">
        <v>11</v>
      </c>
    </row>
    <row r="359" spans="1:7">
      <c r="A359" s="2" t="s">
        <v>233</v>
      </c>
      <c r="B359" s="2" t="s">
        <v>911</v>
      </c>
      <c r="C359" t="s">
        <v>912</v>
      </c>
      <c r="D359">
        <v>11</v>
      </c>
      <c r="E359" s="5" t="s">
        <v>893</v>
      </c>
      <c r="F359">
        <v>2</v>
      </c>
      <c r="G359" s="10">
        <v>11</v>
      </c>
    </row>
    <row r="360" spans="1:7">
      <c r="A360" s="2" t="s">
        <v>233</v>
      </c>
      <c r="B360" s="2" t="s">
        <v>913</v>
      </c>
      <c r="C360" s="2" t="s">
        <v>181</v>
      </c>
      <c r="D360">
        <v>11</v>
      </c>
      <c r="E360" s="5" t="s">
        <v>893</v>
      </c>
      <c r="F360">
        <v>2</v>
      </c>
      <c r="G360" s="10">
        <v>12</v>
      </c>
    </row>
    <row r="361" spans="1:7">
      <c r="A361" s="2" t="s">
        <v>233</v>
      </c>
      <c r="B361" s="2" t="s">
        <v>914</v>
      </c>
      <c r="C361" t="s">
        <v>915</v>
      </c>
      <c r="D361">
        <v>11</v>
      </c>
      <c r="E361" s="5" t="s">
        <v>893</v>
      </c>
      <c r="F361">
        <v>2</v>
      </c>
      <c r="G361" s="10">
        <v>13</v>
      </c>
    </row>
    <row r="362" spans="1:7">
      <c r="A362" s="2" t="s">
        <v>233</v>
      </c>
      <c r="B362" s="2" t="s">
        <v>916</v>
      </c>
      <c r="C362" s="2" t="s">
        <v>917</v>
      </c>
      <c r="D362">
        <v>11</v>
      </c>
      <c r="E362" s="5" t="s">
        <v>893</v>
      </c>
      <c r="F362">
        <v>2</v>
      </c>
      <c r="G362" s="10">
        <v>13</v>
      </c>
    </row>
    <row r="363" spans="1:7" ht="29">
      <c r="A363" s="2" t="s">
        <v>918</v>
      </c>
      <c r="B363" s="2" t="s">
        <v>919</v>
      </c>
      <c r="C363" t="s">
        <v>115</v>
      </c>
      <c r="D363">
        <v>11</v>
      </c>
      <c r="E363" s="5" t="s">
        <v>893</v>
      </c>
      <c r="F363">
        <v>2</v>
      </c>
      <c r="G363" s="3" t="s">
        <v>350</v>
      </c>
    </row>
    <row r="364" spans="1:7">
      <c r="A364" s="2" t="s">
        <v>920</v>
      </c>
      <c r="B364" s="2"/>
      <c r="C364" s="2" t="s">
        <v>115</v>
      </c>
      <c r="D364">
        <v>11</v>
      </c>
      <c r="E364" s="5" t="s">
        <v>893</v>
      </c>
      <c r="F364">
        <v>2</v>
      </c>
      <c r="G364" s="3" t="s">
        <v>921</v>
      </c>
    </row>
    <row r="365" spans="1:7" ht="29">
      <c r="A365" s="2" t="s">
        <v>923</v>
      </c>
      <c r="B365" s="2"/>
      <c r="C365" t="s">
        <v>118</v>
      </c>
      <c r="D365">
        <v>11</v>
      </c>
      <c r="E365" s="5" t="s">
        <v>893</v>
      </c>
      <c r="F365">
        <v>2</v>
      </c>
      <c r="G365" s="3" t="s">
        <v>922</v>
      </c>
    </row>
    <row r="366" spans="1:7">
      <c r="A366" s="6" t="s">
        <v>924</v>
      </c>
      <c r="B366" s="2"/>
      <c r="C366" s="2" t="s">
        <v>700</v>
      </c>
      <c r="D366">
        <v>11</v>
      </c>
      <c r="E366" s="5" t="s">
        <v>893</v>
      </c>
      <c r="F366">
        <v>2</v>
      </c>
      <c r="G366" s="3" t="s">
        <v>457</v>
      </c>
    </row>
    <row r="367" spans="1:7" ht="29">
      <c r="A367" s="2" t="s">
        <v>926</v>
      </c>
      <c r="B367" s="2" t="s">
        <v>927</v>
      </c>
      <c r="C367" t="s">
        <v>636</v>
      </c>
      <c r="D367">
        <v>11</v>
      </c>
      <c r="E367" s="5" t="s">
        <v>893</v>
      </c>
      <c r="F367">
        <v>2</v>
      </c>
      <c r="G367" s="3" t="s">
        <v>925</v>
      </c>
    </row>
    <row r="368" spans="1:7" ht="29">
      <c r="A368" s="2" t="s">
        <v>928</v>
      </c>
      <c r="B368" s="2" t="s">
        <v>929</v>
      </c>
      <c r="C368" s="2" t="s">
        <v>930</v>
      </c>
      <c r="D368">
        <v>11</v>
      </c>
      <c r="E368" s="5" t="s">
        <v>893</v>
      </c>
      <c r="F368">
        <v>2</v>
      </c>
      <c r="G368" s="3" t="s">
        <v>931</v>
      </c>
    </row>
    <row r="369" spans="1:7">
      <c r="A369" s="2" t="s">
        <v>933</v>
      </c>
      <c r="B369" s="2" t="s">
        <v>934</v>
      </c>
      <c r="C369" t="s">
        <v>181</v>
      </c>
      <c r="D369">
        <v>11</v>
      </c>
      <c r="E369" s="5" t="s">
        <v>893</v>
      </c>
      <c r="F369">
        <v>2</v>
      </c>
      <c r="G369" s="3" t="s">
        <v>932</v>
      </c>
    </row>
    <row r="370" spans="1:7" ht="29">
      <c r="A370" s="2" t="s">
        <v>935</v>
      </c>
      <c r="B370" s="2"/>
      <c r="C370" s="2" t="s">
        <v>243</v>
      </c>
      <c r="D370">
        <v>11</v>
      </c>
      <c r="E370" s="5" t="s">
        <v>893</v>
      </c>
      <c r="F370">
        <v>2</v>
      </c>
      <c r="G370" s="3" t="s">
        <v>936</v>
      </c>
    </row>
    <row r="371" spans="1:7">
      <c r="A371" s="2" t="s">
        <v>938</v>
      </c>
      <c r="B371" s="2"/>
      <c r="C371" t="s">
        <v>545</v>
      </c>
      <c r="D371">
        <v>11</v>
      </c>
      <c r="E371" s="5" t="s">
        <v>893</v>
      </c>
      <c r="F371">
        <v>2</v>
      </c>
      <c r="G371" s="3" t="s">
        <v>937</v>
      </c>
    </row>
    <row r="372" spans="1:7" ht="43.5">
      <c r="A372" s="2" t="s">
        <v>283</v>
      </c>
      <c r="B372" s="2" t="s">
        <v>1239</v>
      </c>
      <c r="D372">
        <v>11</v>
      </c>
      <c r="E372" s="5" t="s">
        <v>893</v>
      </c>
      <c r="F372">
        <v>2</v>
      </c>
      <c r="G372" s="3" t="s">
        <v>939</v>
      </c>
    </row>
    <row r="373" spans="1:7">
      <c r="A373" s="2" t="s">
        <v>894</v>
      </c>
      <c r="B373" s="2" t="s">
        <v>943</v>
      </c>
      <c r="D373">
        <v>11</v>
      </c>
      <c r="E373" s="5" t="s">
        <v>940</v>
      </c>
      <c r="F373">
        <v>1</v>
      </c>
      <c r="G373" s="10">
        <v>2</v>
      </c>
    </row>
    <row r="374" spans="1:7">
      <c r="A374" s="2" t="s">
        <v>941</v>
      </c>
      <c r="B374" s="2" t="s">
        <v>944</v>
      </c>
      <c r="C374" t="s">
        <v>115</v>
      </c>
      <c r="D374">
        <v>11</v>
      </c>
      <c r="E374" s="5" t="s">
        <v>940</v>
      </c>
      <c r="F374">
        <v>1</v>
      </c>
      <c r="G374" s="3" t="s">
        <v>525</v>
      </c>
    </row>
    <row r="375" spans="1:7">
      <c r="A375" s="2" t="s">
        <v>946</v>
      </c>
      <c r="B375" s="2" t="s">
        <v>945</v>
      </c>
      <c r="C375" t="s">
        <v>122</v>
      </c>
      <c r="D375">
        <v>11</v>
      </c>
      <c r="E375" s="5" t="s">
        <v>940</v>
      </c>
      <c r="F375">
        <v>1</v>
      </c>
      <c r="G375" s="3" t="s">
        <v>515</v>
      </c>
    </row>
    <row r="376" spans="1:7">
      <c r="A376" s="2" t="s">
        <v>942</v>
      </c>
      <c r="B376" s="2" t="s">
        <v>947</v>
      </c>
      <c r="C376" t="s">
        <v>115</v>
      </c>
      <c r="D376">
        <v>11</v>
      </c>
      <c r="E376" s="5" t="s">
        <v>940</v>
      </c>
      <c r="F376">
        <v>1</v>
      </c>
      <c r="G376" s="3" t="s">
        <v>16</v>
      </c>
    </row>
    <row r="377" spans="1:7">
      <c r="A377" s="2" t="s">
        <v>949</v>
      </c>
      <c r="B377" s="2" t="s">
        <v>950</v>
      </c>
      <c r="C377" t="s">
        <v>788</v>
      </c>
      <c r="D377">
        <v>11</v>
      </c>
      <c r="E377" s="5" t="s">
        <v>940</v>
      </c>
      <c r="F377">
        <v>1</v>
      </c>
      <c r="G377" s="3" t="s">
        <v>948</v>
      </c>
    </row>
    <row r="378" spans="1:7">
      <c r="A378" s="2" t="s">
        <v>951</v>
      </c>
      <c r="B378" s="2" t="s">
        <v>949</v>
      </c>
      <c r="C378" t="s">
        <v>952</v>
      </c>
      <c r="D378">
        <v>11</v>
      </c>
      <c r="E378" s="5" t="s">
        <v>940</v>
      </c>
      <c r="F378">
        <v>1</v>
      </c>
      <c r="G378" s="3" t="s">
        <v>185</v>
      </c>
    </row>
    <row r="379" spans="1:7">
      <c r="A379" s="2" t="s">
        <v>953</v>
      </c>
      <c r="B379" s="2" t="s">
        <v>954</v>
      </c>
      <c r="C379" t="s">
        <v>495</v>
      </c>
      <c r="D379">
        <v>11</v>
      </c>
      <c r="E379" s="5" t="s">
        <v>940</v>
      </c>
      <c r="F379">
        <v>1</v>
      </c>
      <c r="G379" s="3" t="s">
        <v>955</v>
      </c>
    </row>
    <row r="380" spans="1:7">
      <c r="A380" s="2" t="s">
        <v>956</v>
      </c>
      <c r="B380" s="2" t="s">
        <v>316</v>
      </c>
      <c r="C380" t="s">
        <v>502</v>
      </c>
      <c r="D380">
        <v>11</v>
      </c>
      <c r="E380" s="5" t="s">
        <v>940</v>
      </c>
      <c r="F380">
        <v>1</v>
      </c>
      <c r="G380" s="3" t="s">
        <v>164</v>
      </c>
    </row>
    <row r="381" spans="1:7" ht="29">
      <c r="A381" s="2" t="s">
        <v>957</v>
      </c>
      <c r="B381" s="2" t="s">
        <v>958</v>
      </c>
      <c r="C381" t="s">
        <v>115</v>
      </c>
      <c r="D381">
        <v>11</v>
      </c>
      <c r="E381" s="5" t="s">
        <v>940</v>
      </c>
      <c r="F381">
        <v>1</v>
      </c>
      <c r="G381" s="3" t="s">
        <v>196</v>
      </c>
    </row>
    <row r="382" spans="1:7" ht="29">
      <c r="A382" s="2" t="s">
        <v>960</v>
      </c>
      <c r="B382" s="6" t="s">
        <v>961</v>
      </c>
      <c r="C382" t="s">
        <v>959</v>
      </c>
      <c r="D382">
        <v>11</v>
      </c>
      <c r="E382" s="5" t="s">
        <v>940</v>
      </c>
      <c r="F382">
        <v>1</v>
      </c>
      <c r="G382" s="10">
        <v>24</v>
      </c>
    </row>
    <row r="383" spans="1:7">
      <c r="A383" s="2" t="s">
        <v>962</v>
      </c>
      <c r="B383" s="2" t="s">
        <v>963</v>
      </c>
      <c r="C383" t="s">
        <v>122</v>
      </c>
      <c r="D383">
        <v>11</v>
      </c>
      <c r="E383" s="5" t="s">
        <v>940</v>
      </c>
      <c r="F383">
        <v>1</v>
      </c>
      <c r="G383" s="10">
        <v>25</v>
      </c>
    </row>
    <row r="384" spans="1:7" ht="29">
      <c r="A384" s="2" t="s">
        <v>964</v>
      </c>
      <c r="B384" s="2"/>
      <c r="C384" t="s">
        <v>747</v>
      </c>
      <c r="D384">
        <v>11</v>
      </c>
      <c r="E384" s="5" t="s">
        <v>940</v>
      </c>
      <c r="F384">
        <v>1</v>
      </c>
      <c r="G384" s="3" t="s">
        <v>457</v>
      </c>
    </row>
    <row r="385" spans="1:7" ht="29">
      <c r="A385" s="2" t="s">
        <v>965</v>
      </c>
      <c r="B385" s="2" t="s">
        <v>966</v>
      </c>
      <c r="C385" t="s">
        <v>293</v>
      </c>
      <c r="D385">
        <v>11</v>
      </c>
      <c r="E385" s="5" t="s">
        <v>940</v>
      </c>
      <c r="F385">
        <v>1</v>
      </c>
      <c r="G385" s="3" t="s">
        <v>925</v>
      </c>
    </row>
    <row r="386" spans="1:7">
      <c r="A386" s="2" t="s">
        <v>967</v>
      </c>
      <c r="B386" s="2"/>
      <c r="C386" t="s">
        <v>545</v>
      </c>
      <c r="D386">
        <v>11</v>
      </c>
      <c r="E386" s="5" t="s">
        <v>940</v>
      </c>
      <c r="F386">
        <v>1</v>
      </c>
      <c r="G386" s="3" t="s">
        <v>931</v>
      </c>
    </row>
    <row r="387" spans="1:7">
      <c r="A387" s="2" t="s">
        <v>968</v>
      </c>
      <c r="B387" s="2" t="s">
        <v>969</v>
      </c>
      <c r="C387" t="s">
        <v>832</v>
      </c>
      <c r="D387">
        <v>11</v>
      </c>
      <c r="E387" s="5" t="s">
        <v>940</v>
      </c>
      <c r="F387">
        <v>1</v>
      </c>
      <c r="G387" s="3" t="s">
        <v>932</v>
      </c>
    </row>
    <row r="388" spans="1:7">
      <c r="A388" s="2" t="s">
        <v>283</v>
      </c>
      <c r="B388" s="2" t="s">
        <v>970</v>
      </c>
      <c r="C388" t="s">
        <v>971</v>
      </c>
      <c r="D388">
        <v>11</v>
      </c>
      <c r="E388" s="5" t="s">
        <v>940</v>
      </c>
      <c r="F388">
        <v>1</v>
      </c>
      <c r="G388" s="3" t="s">
        <v>936</v>
      </c>
    </row>
    <row r="389" spans="1:7">
      <c r="A389" s="2" t="s">
        <v>283</v>
      </c>
      <c r="B389" s="2" t="s">
        <v>972</v>
      </c>
      <c r="C389" t="s">
        <v>973</v>
      </c>
      <c r="D389">
        <v>11</v>
      </c>
      <c r="E389" s="5" t="s">
        <v>940</v>
      </c>
      <c r="F389">
        <v>1</v>
      </c>
      <c r="G389" s="10">
        <v>36</v>
      </c>
    </row>
    <row r="390" spans="1:7">
      <c r="A390" s="2" t="s">
        <v>283</v>
      </c>
      <c r="B390" s="6" t="s">
        <v>974</v>
      </c>
      <c r="C390" t="s">
        <v>889</v>
      </c>
      <c r="D390">
        <v>11</v>
      </c>
      <c r="E390" s="5" t="s">
        <v>940</v>
      </c>
      <c r="F390">
        <v>1</v>
      </c>
      <c r="G390" s="10">
        <v>36</v>
      </c>
    </row>
    <row r="391" spans="1:7" ht="29">
      <c r="A391" s="2" t="s">
        <v>283</v>
      </c>
      <c r="B391" s="6" t="s">
        <v>975</v>
      </c>
      <c r="D391">
        <v>11</v>
      </c>
      <c r="E391" s="5" t="s">
        <v>940</v>
      </c>
      <c r="F391">
        <v>1</v>
      </c>
      <c r="G391" s="10">
        <v>37</v>
      </c>
    </row>
    <row r="392" spans="1:7" ht="29">
      <c r="A392" s="2" t="s">
        <v>283</v>
      </c>
      <c r="B392" s="6" t="s">
        <v>976</v>
      </c>
      <c r="D392">
        <v>11</v>
      </c>
      <c r="E392" s="5" t="s">
        <v>940</v>
      </c>
      <c r="F392">
        <v>1</v>
      </c>
      <c r="G392" s="10">
        <v>39</v>
      </c>
    </row>
    <row r="393" spans="1:7">
      <c r="A393" s="2" t="s">
        <v>622</v>
      </c>
      <c r="B393" s="2" t="s">
        <v>623</v>
      </c>
      <c r="C393" t="s">
        <v>115</v>
      </c>
      <c r="D393">
        <v>10</v>
      </c>
      <c r="E393" s="5" t="s">
        <v>624</v>
      </c>
      <c r="F393">
        <v>4</v>
      </c>
      <c r="G393" s="3" t="s">
        <v>309</v>
      </c>
    </row>
    <row r="394" spans="1:7">
      <c r="A394" s="2" t="s">
        <v>625</v>
      </c>
      <c r="B394" s="2" t="s">
        <v>626</v>
      </c>
      <c r="C394" t="s">
        <v>627</v>
      </c>
      <c r="D394">
        <v>10</v>
      </c>
      <c r="E394" s="5" t="s">
        <v>624</v>
      </c>
      <c r="F394">
        <v>4</v>
      </c>
      <c r="G394" s="3" t="s">
        <v>7</v>
      </c>
    </row>
    <row r="395" spans="1:7" ht="29">
      <c r="A395" s="2" t="s">
        <v>628</v>
      </c>
      <c r="B395" s="2"/>
      <c r="C395" t="s">
        <v>243</v>
      </c>
      <c r="D395">
        <v>10</v>
      </c>
      <c r="E395" s="5" t="s">
        <v>624</v>
      </c>
      <c r="F395">
        <v>4</v>
      </c>
      <c r="G395" s="3" t="s">
        <v>8</v>
      </c>
    </row>
    <row r="396" spans="1:7">
      <c r="A396" s="2" t="s">
        <v>629</v>
      </c>
      <c r="B396" s="2"/>
      <c r="C396" t="s">
        <v>545</v>
      </c>
      <c r="D396">
        <v>10</v>
      </c>
      <c r="E396" s="5" t="s">
        <v>624</v>
      </c>
      <c r="F396">
        <v>4</v>
      </c>
      <c r="G396" s="3" t="s">
        <v>13</v>
      </c>
    </row>
    <row r="397" spans="1:7">
      <c r="A397" s="2" t="s">
        <v>630</v>
      </c>
      <c r="B397" s="2"/>
      <c r="C397" t="s">
        <v>495</v>
      </c>
      <c r="D397">
        <v>10</v>
      </c>
      <c r="E397" s="5" t="s">
        <v>624</v>
      </c>
      <c r="F397">
        <v>4</v>
      </c>
      <c r="G397" s="3" t="s">
        <v>16</v>
      </c>
    </row>
    <row r="398" spans="1:7">
      <c r="A398" s="2" t="s">
        <v>631</v>
      </c>
      <c r="B398" s="2"/>
      <c r="C398" t="s">
        <v>122</v>
      </c>
      <c r="D398">
        <v>10</v>
      </c>
      <c r="E398" s="5" t="s">
        <v>624</v>
      </c>
      <c r="F398">
        <v>4</v>
      </c>
      <c r="G398" s="3" t="s">
        <v>19</v>
      </c>
    </row>
    <row r="399" spans="1:7">
      <c r="A399" s="2" t="s">
        <v>632</v>
      </c>
      <c r="B399" s="2"/>
      <c r="C399" t="s">
        <v>581</v>
      </c>
      <c r="D399">
        <v>10</v>
      </c>
      <c r="E399" s="5" t="s">
        <v>624</v>
      </c>
      <c r="F399">
        <v>4</v>
      </c>
      <c r="G399" s="3" t="s">
        <v>20</v>
      </c>
    </row>
    <row r="400" spans="1:7">
      <c r="A400" s="2" t="s">
        <v>283</v>
      </c>
      <c r="B400" s="2" t="s">
        <v>633</v>
      </c>
      <c r="C400" t="s">
        <v>115</v>
      </c>
      <c r="D400">
        <v>10</v>
      </c>
      <c r="E400" s="5" t="s">
        <v>624</v>
      </c>
      <c r="F400">
        <v>4</v>
      </c>
      <c r="G400" s="10">
        <v>17</v>
      </c>
    </row>
    <row r="401" spans="1:7">
      <c r="A401" s="2" t="s">
        <v>635</v>
      </c>
      <c r="B401" s="2"/>
      <c r="C401" t="s">
        <v>115</v>
      </c>
      <c r="D401">
        <v>10</v>
      </c>
      <c r="E401" s="5" t="s">
        <v>634</v>
      </c>
      <c r="F401">
        <v>3</v>
      </c>
      <c r="G401" s="3" t="s">
        <v>309</v>
      </c>
    </row>
    <row r="402" spans="1:7">
      <c r="A402" s="2" t="s">
        <v>637</v>
      </c>
      <c r="B402" s="2"/>
      <c r="C402" t="s">
        <v>636</v>
      </c>
      <c r="D402">
        <v>10</v>
      </c>
      <c r="E402" s="5" t="s">
        <v>634</v>
      </c>
      <c r="F402">
        <v>3</v>
      </c>
      <c r="G402" s="3" t="s">
        <v>7</v>
      </c>
    </row>
    <row r="403" spans="1:7" ht="29">
      <c r="A403" s="2" t="s">
        <v>638</v>
      </c>
      <c r="B403" s="2"/>
      <c r="C403" t="s">
        <v>639</v>
      </c>
      <c r="D403">
        <v>10</v>
      </c>
      <c r="E403" s="5" t="s">
        <v>634</v>
      </c>
      <c r="F403">
        <v>3</v>
      </c>
      <c r="G403" s="3" t="s">
        <v>640</v>
      </c>
    </row>
    <row r="404" spans="1:7">
      <c r="A404" s="2" t="s">
        <v>641</v>
      </c>
      <c r="B404" s="2"/>
      <c r="C404" t="s">
        <v>122</v>
      </c>
      <c r="D404">
        <v>10</v>
      </c>
      <c r="E404" s="5" t="s">
        <v>634</v>
      </c>
      <c r="F404">
        <v>3</v>
      </c>
      <c r="G404" s="10">
        <v>8</v>
      </c>
    </row>
    <row r="405" spans="1:7">
      <c r="A405" s="2" t="s">
        <v>642</v>
      </c>
      <c r="B405" s="2"/>
      <c r="C405" t="s">
        <v>495</v>
      </c>
      <c r="D405">
        <v>10</v>
      </c>
      <c r="E405" s="5" t="s">
        <v>634</v>
      </c>
      <c r="F405">
        <v>3</v>
      </c>
      <c r="G405" s="3" t="s">
        <v>16</v>
      </c>
    </row>
    <row r="406" spans="1:7">
      <c r="A406" s="2" t="s">
        <v>643</v>
      </c>
      <c r="B406" s="2"/>
      <c r="C406" t="s">
        <v>545</v>
      </c>
      <c r="D406">
        <v>10</v>
      </c>
      <c r="E406" s="5" t="s">
        <v>634</v>
      </c>
      <c r="F406">
        <v>3</v>
      </c>
      <c r="G406" s="3" t="s">
        <v>19</v>
      </c>
    </row>
    <row r="407" spans="1:7">
      <c r="A407" s="2" t="s">
        <v>644</v>
      </c>
      <c r="B407" s="2"/>
      <c r="C407" t="s">
        <v>645</v>
      </c>
      <c r="D407">
        <v>10</v>
      </c>
      <c r="E407" s="5" t="s">
        <v>634</v>
      </c>
      <c r="F407">
        <v>3</v>
      </c>
      <c r="G407" s="10">
        <v>14</v>
      </c>
    </row>
    <row r="408" spans="1:7">
      <c r="A408" s="2" t="s">
        <v>646</v>
      </c>
      <c r="B408" s="2" t="s">
        <v>647</v>
      </c>
      <c r="C408" t="s">
        <v>243</v>
      </c>
      <c r="D408">
        <v>10</v>
      </c>
      <c r="E408" s="5" t="s">
        <v>634</v>
      </c>
      <c r="F408">
        <v>3</v>
      </c>
      <c r="G408" s="10">
        <v>15</v>
      </c>
    </row>
    <row r="409" spans="1:7">
      <c r="A409" s="2" t="s">
        <v>648</v>
      </c>
      <c r="B409" s="2"/>
      <c r="C409" t="s">
        <v>298</v>
      </c>
      <c r="D409">
        <v>10</v>
      </c>
      <c r="E409" s="5" t="s">
        <v>649</v>
      </c>
      <c r="F409">
        <v>2</v>
      </c>
      <c r="G409" s="3" t="s">
        <v>662</v>
      </c>
    </row>
    <row r="410" spans="1:7">
      <c r="A410" s="2" t="s">
        <v>650</v>
      </c>
      <c r="B410" s="2" t="s">
        <v>651</v>
      </c>
      <c r="C410" t="s">
        <v>652</v>
      </c>
      <c r="D410">
        <v>10</v>
      </c>
      <c r="E410" s="5" t="s">
        <v>649</v>
      </c>
      <c r="F410">
        <v>2</v>
      </c>
      <c r="G410" s="3" t="s">
        <v>7</v>
      </c>
    </row>
    <row r="411" spans="1:7">
      <c r="A411" s="2" t="s">
        <v>653</v>
      </c>
      <c r="B411" s="2" t="s">
        <v>654</v>
      </c>
      <c r="C411" t="s">
        <v>115</v>
      </c>
      <c r="D411">
        <v>10</v>
      </c>
      <c r="E411" s="5" t="s">
        <v>649</v>
      </c>
      <c r="F411">
        <v>2</v>
      </c>
      <c r="G411" s="3" t="s">
        <v>8</v>
      </c>
    </row>
    <row r="412" spans="1:7">
      <c r="A412" s="2" t="s">
        <v>655</v>
      </c>
      <c r="B412" s="2"/>
      <c r="C412" t="s">
        <v>502</v>
      </c>
      <c r="D412">
        <v>10</v>
      </c>
      <c r="E412" s="5" t="s">
        <v>649</v>
      </c>
      <c r="F412">
        <v>2</v>
      </c>
      <c r="G412" s="3" t="s">
        <v>13</v>
      </c>
    </row>
    <row r="413" spans="1:7">
      <c r="A413" s="2" t="s">
        <v>656</v>
      </c>
      <c r="B413" s="2"/>
      <c r="C413" t="s">
        <v>495</v>
      </c>
      <c r="D413">
        <v>10</v>
      </c>
      <c r="E413" s="5" t="s">
        <v>649</v>
      </c>
      <c r="F413">
        <v>2</v>
      </c>
      <c r="G413" s="3" t="s">
        <v>16</v>
      </c>
    </row>
    <row r="414" spans="1:7">
      <c r="A414" s="2" t="s">
        <v>658</v>
      </c>
      <c r="B414" s="2" t="s">
        <v>659</v>
      </c>
      <c r="C414" t="s">
        <v>657</v>
      </c>
      <c r="D414">
        <v>10</v>
      </c>
      <c r="E414" s="5" t="s">
        <v>649</v>
      </c>
      <c r="F414">
        <v>2</v>
      </c>
      <c r="G414" s="3" t="s">
        <v>19</v>
      </c>
    </row>
    <row r="415" spans="1:7" ht="29">
      <c r="A415" s="2" t="s">
        <v>660</v>
      </c>
      <c r="B415" s="2" t="s">
        <v>661</v>
      </c>
      <c r="C415" t="s">
        <v>115</v>
      </c>
      <c r="D415">
        <v>10</v>
      </c>
      <c r="E415" s="5" t="s">
        <v>649</v>
      </c>
      <c r="F415">
        <v>2</v>
      </c>
      <c r="G415" s="9" t="s">
        <v>20</v>
      </c>
    </row>
    <row r="416" spans="1:7">
      <c r="A416" s="2" t="s">
        <v>663</v>
      </c>
      <c r="B416" s="2"/>
      <c r="C416" t="s">
        <v>115</v>
      </c>
      <c r="D416">
        <v>10</v>
      </c>
      <c r="E416" s="5" t="s">
        <v>649</v>
      </c>
      <c r="F416">
        <v>2</v>
      </c>
      <c r="G416" s="10">
        <v>16</v>
      </c>
    </row>
    <row r="417" spans="1:7">
      <c r="A417" s="2" t="s">
        <v>664</v>
      </c>
      <c r="B417" s="2"/>
      <c r="C417" t="s">
        <v>248</v>
      </c>
      <c r="D417">
        <v>10</v>
      </c>
      <c r="E417" s="5" t="s">
        <v>649</v>
      </c>
      <c r="F417">
        <v>2</v>
      </c>
      <c r="G417" s="10">
        <v>19</v>
      </c>
    </row>
    <row r="418" spans="1:7">
      <c r="A418" s="2" t="s">
        <v>666</v>
      </c>
      <c r="B418" s="2" t="s">
        <v>667</v>
      </c>
      <c r="C418" t="s">
        <v>668</v>
      </c>
      <c r="D418">
        <v>10</v>
      </c>
      <c r="E418" s="5" t="s">
        <v>665</v>
      </c>
      <c r="F418">
        <v>1</v>
      </c>
      <c r="G418" s="9" t="s">
        <v>285</v>
      </c>
    </row>
    <row r="419" spans="1:7">
      <c r="A419" s="2" t="s">
        <v>669</v>
      </c>
      <c r="B419" s="2" t="s">
        <v>670</v>
      </c>
      <c r="C419" t="s">
        <v>243</v>
      </c>
      <c r="D419">
        <v>10</v>
      </c>
      <c r="E419" s="5" t="s">
        <v>665</v>
      </c>
      <c r="F419">
        <v>1</v>
      </c>
      <c r="G419" s="9" t="s">
        <v>8</v>
      </c>
    </row>
    <row r="420" spans="1:7">
      <c r="A420" s="2" t="s">
        <v>671</v>
      </c>
      <c r="B420" s="2"/>
      <c r="C420" t="s">
        <v>495</v>
      </c>
      <c r="D420">
        <v>10</v>
      </c>
      <c r="E420" s="5" t="s">
        <v>665</v>
      </c>
      <c r="F420">
        <v>1</v>
      </c>
      <c r="G420" s="10">
        <v>8</v>
      </c>
    </row>
    <row r="421" spans="1:7" ht="29">
      <c r="A421" s="2" t="s">
        <v>672</v>
      </c>
      <c r="B421" s="2"/>
      <c r="C421" t="s">
        <v>218</v>
      </c>
      <c r="D421">
        <v>10</v>
      </c>
      <c r="E421" s="5" t="s">
        <v>665</v>
      </c>
      <c r="F421">
        <v>1</v>
      </c>
      <c r="G421" s="10">
        <v>9</v>
      </c>
    </row>
    <row r="422" spans="1:7" ht="29">
      <c r="A422" s="2" t="s">
        <v>673</v>
      </c>
      <c r="B422" s="2" t="s">
        <v>674</v>
      </c>
      <c r="C422" s="2" t="s">
        <v>675</v>
      </c>
      <c r="D422">
        <v>10</v>
      </c>
      <c r="E422" s="5" t="s">
        <v>665</v>
      </c>
      <c r="F422">
        <v>1</v>
      </c>
      <c r="G422" s="3" t="s">
        <v>16</v>
      </c>
    </row>
    <row r="423" spans="1:7" ht="29">
      <c r="A423" s="2" t="s">
        <v>676</v>
      </c>
      <c r="B423" s="2" t="s">
        <v>677</v>
      </c>
      <c r="C423" t="s">
        <v>293</v>
      </c>
      <c r="D423">
        <v>10</v>
      </c>
      <c r="E423" s="5" t="s">
        <v>665</v>
      </c>
      <c r="F423">
        <v>1</v>
      </c>
      <c r="G423" s="3" t="s">
        <v>19</v>
      </c>
    </row>
    <row r="424" spans="1:7" ht="29">
      <c r="A424" s="2" t="s">
        <v>678</v>
      </c>
      <c r="B424" s="2" t="s">
        <v>679</v>
      </c>
      <c r="C424" t="s">
        <v>115</v>
      </c>
      <c r="D424">
        <v>10</v>
      </c>
      <c r="E424" s="5" t="s">
        <v>665</v>
      </c>
      <c r="F424">
        <v>1</v>
      </c>
      <c r="G424" s="3" t="s">
        <v>680</v>
      </c>
    </row>
    <row r="425" spans="1:7">
      <c r="A425" s="2" t="s">
        <v>681</v>
      </c>
      <c r="B425" s="6" t="s">
        <v>682</v>
      </c>
      <c r="C425" t="s">
        <v>115</v>
      </c>
      <c r="D425">
        <v>10</v>
      </c>
      <c r="E425" s="5" t="s">
        <v>665</v>
      </c>
      <c r="F425">
        <v>1</v>
      </c>
      <c r="G425" s="10">
        <v>18</v>
      </c>
    </row>
    <row r="426" spans="1:7">
      <c r="A426" s="2" t="s">
        <v>683</v>
      </c>
      <c r="B426" s="2"/>
      <c r="C426" t="s">
        <v>115</v>
      </c>
      <c r="D426">
        <v>10</v>
      </c>
      <c r="E426" s="5" t="s">
        <v>665</v>
      </c>
      <c r="F426">
        <v>1</v>
      </c>
      <c r="G426" s="10">
        <v>19</v>
      </c>
    </row>
    <row r="427" spans="1:7" ht="29">
      <c r="A427" s="2" t="s">
        <v>684</v>
      </c>
      <c r="B427" s="2" t="s">
        <v>685</v>
      </c>
      <c r="C427" t="s">
        <v>115</v>
      </c>
      <c r="D427">
        <v>9</v>
      </c>
      <c r="E427" s="5" t="s">
        <v>686</v>
      </c>
      <c r="F427">
        <v>4</v>
      </c>
      <c r="G427" s="3" t="s">
        <v>309</v>
      </c>
    </row>
    <row r="428" spans="1:7">
      <c r="A428" s="2" t="s">
        <v>688</v>
      </c>
      <c r="B428" s="2"/>
      <c r="C428" t="s">
        <v>689</v>
      </c>
      <c r="D428">
        <v>9</v>
      </c>
      <c r="E428" s="5" t="s">
        <v>686</v>
      </c>
      <c r="F428">
        <v>4</v>
      </c>
      <c r="G428" s="3" t="s">
        <v>690</v>
      </c>
    </row>
    <row r="429" spans="1:7">
      <c r="A429" s="2" t="s">
        <v>691</v>
      </c>
      <c r="B429" s="2"/>
      <c r="C429" t="s">
        <v>122</v>
      </c>
      <c r="D429">
        <v>9</v>
      </c>
      <c r="E429" s="5" t="s">
        <v>686</v>
      </c>
      <c r="F429">
        <v>4</v>
      </c>
      <c r="G429" s="10">
        <v>7</v>
      </c>
    </row>
    <row r="430" spans="1:7" ht="29">
      <c r="A430" s="2" t="s">
        <v>692</v>
      </c>
      <c r="B430" s="2" t="s">
        <v>693</v>
      </c>
      <c r="C430" t="s">
        <v>115</v>
      </c>
      <c r="D430">
        <v>9</v>
      </c>
      <c r="E430" s="5" t="s">
        <v>686</v>
      </c>
      <c r="F430">
        <v>4</v>
      </c>
      <c r="G430" s="3" t="s">
        <v>97</v>
      </c>
    </row>
    <row r="431" spans="1:7">
      <c r="A431" s="2" t="s">
        <v>695</v>
      </c>
      <c r="B431" s="2"/>
      <c r="C431" t="s">
        <v>696</v>
      </c>
      <c r="D431">
        <v>9</v>
      </c>
      <c r="E431" s="5" t="s">
        <v>686</v>
      </c>
      <c r="F431">
        <v>4</v>
      </c>
      <c r="G431" s="3" t="s">
        <v>694</v>
      </c>
    </row>
    <row r="432" spans="1:7">
      <c r="A432" s="2" t="s">
        <v>697</v>
      </c>
      <c r="B432" s="2" t="s">
        <v>698</v>
      </c>
      <c r="C432" t="s">
        <v>243</v>
      </c>
      <c r="D432">
        <v>9</v>
      </c>
      <c r="E432" s="5" t="s">
        <v>686</v>
      </c>
      <c r="F432">
        <v>4</v>
      </c>
      <c r="G432" s="3" t="s">
        <v>20</v>
      </c>
    </row>
    <row r="433" spans="1:7">
      <c r="A433" s="2" t="s">
        <v>699</v>
      </c>
      <c r="B433" s="2"/>
      <c r="C433" t="s">
        <v>700</v>
      </c>
      <c r="D433">
        <v>9</v>
      </c>
      <c r="E433" s="5" t="s">
        <v>686</v>
      </c>
      <c r="F433">
        <v>4</v>
      </c>
      <c r="G433" s="10">
        <v>17</v>
      </c>
    </row>
    <row r="434" spans="1:7">
      <c r="A434" s="2" t="s">
        <v>701</v>
      </c>
      <c r="B434" s="2"/>
      <c r="C434" t="s">
        <v>581</v>
      </c>
      <c r="D434">
        <v>9</v>
      </c>
      <c r="E434" s="5" t="s">
        <v>686</v>
      </c>
      <c r="F434">
        <v>4</v>
      </c>
      <c r="G434" s="10">
        <v>18</v>
      </c>
    </row>
    <row r="435" spans="1:7">
      <c r="A435" s="2" t="s">
        <v>702</v>
      </c>
      <c r="B435" s="2"/>
      <c r="C435" t="s">
        <v>122</v>
      </c>
      <c r="D435">
        <v>9</v>
      </c>
      <c r="E435" s="5" t="s">
        <v>686</v>
      </c>
      <c r="F435">
        <v>4</v>
      </c>
      <c r="G435" s="10">
        <v>18</v>
      </c>
    </row>
    <row r="436" spans="1:7">
      <c r="A436" s="2" t="s">
        <v>703</v>
      </c>
      <c r="B436" s="2"/>
      <c r="C436" t="s">
        <v>495</v>
      </c>
      <c r="D436">
        <v>9</v>
      </c>
      <c r="E436" s="5" t="s">
        <v>686</v>
      </c>
      <c r="F436">
        <v>4</v>
      </c>
      <c r="G436" s="10">
        <v>18</v>
      </c>
    </row>
    <row r="437" spans="1:7">
      <c r="A437" s="2" t="s">
        <v>683</v>
      </c>
      <c r="B437" s="2"/>
      <c r="C437" t="s">
        <v>115</v>
      </c>
      <c r="D437">
        <v>9</v>
      </c>
      <c r="E437" s="5" t="s">
        <v>686</v>
      </c>
      <c r="F437">
        <v>4</v>
      </c>
      <c r="G437" s="10">
        <v>19</v>
      </c>
    </row>
    <row r="438" spans="1:7">
      <c r="A438" s="2" t="s">
        <v>704</v>
      </c>
      <c r="B438" s="2" t="s">
        <v>705</v>
      </c>
      <c r="C438" t="s">
        <v>218</v>
      </c>
      <c r="D438">
        <v>9</v>
      </c>
      <c r="E438" s="5" t="s">
        <v>706</v>
      </c>
      <c r="F438">
        <v>3</v>
      </c>
      <c r="G438" s="3" t="s">
        <v>309</v>
      </c>
    </row>
    <row r="439" spans="1:7">
      <c r="A439" s="2" t="s">
        <v>707</v>
      </c>
      <c r="B439" s="2" t="s">
        <v>708</v>
      </c>
      <c r="C439" t="s">
        <v>115</v>
      </c>
      <c r="D439">
        <v>9</v>
      </c>
      <c r="E439" s="5" t="s">
        <v>706</v>
      </c>
      <c r="F439">
        <v>3</v>
      </c>
      <c r="G439" s="3" t="s">
        <v>690</v>
      </c>
    </row>
    <row r="440" spans="1:7">
      <c r="A440" s="2" t="s">
        <v>709</v>
      </c>
      <c r="B440" s="2" t="s">
        <v>710</v>
      </c>
      <c r="C440" t="s">
        <v>142</v>
      </c>
      <c r="D440">
        <v>9</v>
      </c>
      <c r="E440" s="5" t="s">
        <v>706</v>
      </c>
      <c r="F440">
        <v>3</v>
      </c>
      <c r="G440" s="3" t="s">
        <v>90</v>
      </c>
    </row>
    <row r="441" spans="1:7">
      <c r="A441" s="2" t="s">
        <v>711</v>
      </c>
      <c r="B441" s="2" t="s">
        <v>712</v>
      </c>
      <c r="C441" t="s">
        <v>118</v>
      </c>
      <c r="D441">
        <v>9</v>
      </c>
      <c r="E441" s="5" t="s">
        <v>706</v>
      </c>
      <c r="F441">
        <v>3</v>
      </c>
      <c r="G441" s="3" t="s">
        <v>13</v>
      </c>
    </row>
    <row r="442" spans="1:7" ht="29">
      <c r="A442" s="2" t="s">
        <v>713</v>
      </c>
      <c r="B442" s="2" t="s">
        <v>714</v>
      </c>
      <c r="C442" t="s">
        <v>115</v>
      </c>
      <c r="D442">
        <v>9</v>
      </c>
      <c r="E442" s="5" t="s">
        <v>706</v>
      </c>
      <c r="F442">
        <v>3</v>
      </c>
      <c r="G442" s="3" t="s">
        <v>341</v>
      </c>
    </row>
    <row r="443" spans="1:7">
      <c r="A443" s="2" t="s">
        <v>715</v>
      </c>
      <c r="B443" s="2"/>
      <c r="C443" t="s">
        <v>495</v>
      </c>
      <c r="D443">
        <v>9</v>
      </c>
      <c r="E443" s="5" t="s">
        <v>706</v>
      </c>
      <c r="F443">
        <v>3</v>
      </c>
      <c r="G443" s="10">
        <v>13</v>
      </c>
    </row>
    <row r="444" spans="1:7">
      <c r="A444" s="2" t="s">
        <v>716</v>
      </c>
      <c r="B444" s="2" t="s">
        <v>717</v>
      </c>
      <c r="C444" t="s">
        <v>718</v>
      </c>
      <c r="D444">
        <v>9</v>
      </c>
      <c r="E444" s="5" t="s">
        <v>706</v>
      </c>
      <c r="F444">
        <v>3</v>
      </c>
      <c r="G444" s="3" t="s">
        <v>20</v>
      </c>
    </row>
    <row r="445" spans="1:7">
      <c r="A445" s="2" t="s">
        <v>683</v>
      </c>
      <c r="B445" s="2"/>
      <c r="C445" t="s">
        <v>115</v>
      </c>
      <c r="D445">
        <v>9</v>
      </c>
      <c r="E445" s="5" t="s">
        <v>706</v>
      </c>
      <c r="F445">
        <v>3</v>
      </c>
      <c r="G445" s="10">
        <v>18</v>
      </c>
    </row>
    <row r="446" spans="1:7" ht="29">
      <c r="A446" s="2" t="s">
        <v>719</v>
      </c>
      <c r="B446" s="2"/>
      <c r="C446" t="s">
        <v>218</v>
      </c>
      <c r="D446">
        <v>9</v>
      </c>
      <c r="E446" s="5" t="s">
        <v>706</v>
      </c>
      <c r="F446">
        <v>3</v>
      </c>
      <c r="G446" s="10">
        <v>19</v>
      </c>
    </row>
    <row r="447" spans="1:7" ht="29">
      <c r="A447" s="6" t="s">
        <v>721</v>
      </c>
      <c r="B447" s="2" t="s">
        <v>722</v>
      </c>
      <c r="C447" t="s">
        <v>115</v>
      </c>
      <c r="D447">
        <v>9</v>
      </c>
      <c r="E447" s="5" t="s">
        <v>720</v>
      </c>
      <c r="F447">
        <v>2</v>
      </c>
      <c r="G447" s="3" t="s">
        <v>309</v>
      </c>
    </row>
    <row r="448" spans="1:7" ht="29">
      <c r="A448" s="2" t="s">
        <v>723</v>
      </c>
      <c r="B448" s="2"/>
      <c r="C448" t="s">
        <v>243</v>
      </c>
      <c r="D448">
        <v>9</v>
      </c>
      <c r="E448" s="5" t="s">
        <v>720</v>
      </c>
      <c r="F448">
        <v>2</v>
      </c>
      <c r="G448" s="3" t="s">
        <v>7</v>
      </c>
    </row>
    <row r="449" spans="1:7">
      <c r="A449" s="2" t="s">
        <v>724</v>
      </c>
      <c r="B449" s="2" t="s">
        <v>725</v>
      </c>
      <c r="C449" t="s">
        <v>218</v>
      </c>
      <c r="D449">
        <v>9</v>
      </c>
      <c r="E449" s="5" t="s">
        <v>720</v>
      </c>
      <c r="F449">
        <v>2</v>
      </c>
      <c r="G449" s="3" t="s">
        <v>8</v>
      </c>
    </row>
    <row r="450" spans="1:7">
      <c r="A450" s="2" t="s">
        <v>726</v>
      </c>
      <c r="B450" s="2" t="s">
        <v>727</v>
      </c>
      <c r="C450" t="s">
        <v>199</v>
      </c>
      <c r="D450">
        <v>9</v>
      </c>
      <c r="E450" s="5" t="s">
        <v>720</v>
      </c>
      <c r="F450">
        <v>2</v>
      </c>
      <c r="G450" s="3" t="s">
        <v>13</v>
      </c>
    </row>
    <row r="451" spans="1:7" ht="29">
      <c r="A451" s="2" t="s">
        <v>728</v>
      </c>
      <c r="B451" s="2"/>
      <c r="C451" t="s">
        <v>729</v>
      </c>
      <c r="D451">
        <v>9</v>
      </c>
      <c r="E451" s="5" t="s">
        <v>720</v>
      </c>
      <c r="F451">
        <v>2</v>
      </c>
      <c r="G451" s="10">
        <v>10</v>
      </c>
    </row>
    <row r="452" spans="1:7">
      <c r="A452" s="2" t="s">
        <v>730</v>
      </c>
      <c r="B452" s="2" t="s">
        <v>731</v>
      </c>
      <c r="C452" t="s">
        <v>398</v>
      </c>
      <c r="D452">
        <v>9</v>
      </c>
      <c r="E452" s="5" t="s">
        <v>720</v>
      </c>
      <c r="F452">
        <v>2</v>
      </c>
      <c r="G452" s="10">
        <v>11</v>
      </c>
    </row>
    <row r="453" spans="1:7" ht="29">
      <c r="A453" s="2" t="s">
        <v>732</v>
      </c>
      <c r="B453" s="2"/>
      <c r="C453" t="s">
        <v>142</v>
      </c>
      <c r="D453">
        <v>9</v>
      </c>
      <c r="E453" s="5" t="s">
        <v>720</v>
      </c>
      <c r="F453">
        <v>2</v>
      </c>
      <c r="G453" s="10">
        <v>12</v>
      </c>
    </row>
    <row r="454" spans="1:7">
      <c r="A454" s="2" t="s">
        <v>734</v>
      </c>
      <c r="B454" s="2"/>
      <c r="C454" t="s">
        <v>733</v>
      </c>
      <c r="D454">
        <v>9</v>
      </c>
      <c r="E454" s="5" t="s">
        <v>720</v>
      </c>
      <c r="F454">
        <v>2</v>
      </c>
      <c r="G454" s="10">
        <v>13</v>
      </c>
    </row>
    <row r="455" spans="1:7">
      <c r="A455" s="2" t="s">
        <v>735</v>
      </c>
      <c r="B455" s="2"/>
      <c r="C455" t="s">
        <v>116</v>
      </c>
      <c r="D455">
        <v>9</v>
      </c>
      <c r="E455" s="5" t="s">
        <v>720</v>
      </c>
      <c r="F455">
        <v>2</v>
      </c>
      <c r="G455" s="10">
        <v>14</v>
      </c>
    </row>
    <row r="456" spans="1:7">
      <c r="A456" s="2" t="s">
        <v>736</v>
      </c>
      <c r="B456" s="2" t="s">
        <v>737</v>
      </c>
      <c r="C456" t="s">
        <v>131</v>
      </c>
      <c r="D456">
        <v>9</v>
      </c>
      <c r="E456" s="5" t="s">
        <v>720</v>
      </c>
      <c r="F456">
        <v>2</v>
      </c>
      <c r="G456" s="10">
        <v>15</v>
      </c>
    </row>
    <row r="457" spans="1:7" ht="43.5">
      <c r="A457" s="2" t="s">
        <v>738</v>
      </c>
      <c r="B457" s="2"/>
      <c r="C457" t="s">
        <v>218</v>
      </c>
      <c r="D457">
        <v>9</v>
      </c>
      <c r="E457" s="5" t="s">
        <v>720</v>
      </c>
      <c r="F457">
        <v>2</v>
      </c>
      <c r="G457" s="10">
        <v>17</v>
      </c>
    </row>
    <row r="458" spans="1:7">
      <c r="A458" s="2" t="s">
        <v>683</v>
      </c>
      <c r="B458" s="2"/>
      <c r="C458" t="s">
        <v>115</v>
      </c>
      <c r="D458">
        <v>9</v>
      </c>
      <c r="E458" s="5" t="s">
        <v>720</v>
      </c>
      <c r="F458">
        <v>2</v>
      </c>
      <c r="G458" s="10">
        <v>18</v>
      </c>
    </row>
    <row r="459" spans="1:7" ht="29">
      <c r="A459" s="2" t="s">
        <v>739</v>
      </c>
      <c r="B459" s="2"/>
      <c r="C459" t="s">
        <v>495</v>
      </c>
      <c r="D459">
        <v>9</v>
      </c>
      <c r="E459" s="5" t="s">
        <v>720</v>
      </c>
      <c r="F459">
        <v>2</v>
      </c>
      <c r="G459" s="10">
        <v>19</v>
      </c>
    </row>
    <row r="460" spans="1:7">
      <c r="A460" s="2" t="s">
        <v>741</v>
      </c>
      <c r="B460" s="2" t="s">
        <v>742</v>
      </c>
      <c r="C460" t="s">
        <v>398</v>
      </c>
      <c r="D460">
        <v>9</v>
      </c>
      <c r="E460" s="5" t="s">
        <v>740</v>
      </c>
      <c r="F460">
        <v>1</v>
      </c>
      <c r="G460" s="3" t="s">
        <v>309</v>
      </c>
    </row>
    <row r="461" spans="1:7" ht="29">
      <c r="A461" s="2" t="s">
        <v>743</v>
      </c>
      <c r="B461" s="2"/>
      <c r="C461" t="s">
        <v>118</v>
      </c>
      <c r="D461">
        <v>9</v>
      </c>
      <c r="E461" s="5" t="s">
        <v>740</v>
      </c>
      <c r="F461">
        <v>1</v>
      </c>
      <c r="G461" s="3" t="s">
        <v>7</v>
      </c>
    </row>
    <row r="462" spans="1:7">
      <c r="A462" s="2" t="s">
        <v>744</v>
      </c>
      <c r="B462" s="2"/>
      <c r="C462" t="s">
        <v>243</v>
      </c>
      <c r="D462">
        <v>9</v>
      </c>
      <c r="E462" s="5" t="s">
        <v>740</v>
      </c>
      <c r="F462">
        <v>1</v>
      </c>
      <c r="G462" s="3" t="s">
        <v>8</v>
      </c>
    </row>
    <row r="463" spans="1:7">
      <c r="A463" s="2" t="s">
        <v>745</v>
      </c>
      <c r="B463" s="2" t="s">
        <v>746</v>
      </c>
      <c r="C463" t="s">
        <v>747</v>
      </c>
      <c r="D463">
        <v>9</v>
      </c>
      <c r="E463" s="5" t="s">
        <v>740</v>
      </c>
      <c r="F463">
        <v>1</v>
      </c>
      <c r="G463" s="3" t="s">
        <v>13</v>
      </c>
    </row>
    <row r="464" spans="1:7">
      <c r="A464" s="2" t="s">
        <v>748</v>
      </c>
      <c r="B464" s="2" t="s">
        <v>749</v>
      </c>
      <c r="C464" t="s">
        <v>750</v>
      </c>
      <c r="D464">
        <v>9</v>
      </c>
      <c r="E464" s="5" t="s">
        <v>740</v>
      </c>
      <c r="F464">
        <v>1</v>
      </c>
      <c r="G464" s="3" t="s">
        <v>16</v>
      </c>
    </row>
    <row r="465" spans="1:7">
      <c r="A465" s="2" t="s">
        <v>751</v>
      </c>
      <c r="B465" s="2"/>
      <c r="C465" t="s">
        <v>750</v>
      </c>
      <c r="D465">
        <v>9</v>
      </c>
      <c r="E465" s="5" t="s">
        <v>740</v>
      </c>
      <c r="F465">
        <v>1</v>
      </c>
      <c r="G465" s="3" t="s">
        <v>19</v>
      </c>
    </row>
    <row r="466" spans="1:7">
      <c r="A466" s="2" t="s">
        <v>752</v>
      </c>
      <c r="B466" s="2"/>
      <c r="C466" t="s">
        <v>122</v>
      </c>
      <c r="D466">
        <v>9</v>
      </c>
      <c r="E466" s="5" t="s">
        <v>740</v>
      </c>
      <c r="F466">
        <v>1</v>
      </c>
      <c r="G466" s="10">
        <v>13</v>
      </c>
    </row>
    <row r="467" spans="1:7">
      <c r="A467" s="2" t="s">
        <v>753</v>
      </c>
      <c r="B467" s="2"/>
      <c r="C467" t="s">
        <v>398</v>
      </c>
      <c r="D467">
        <v>9</v>
      </c>
      <c r="E467" s="5" t="s">
        <v>740</v>
      </c>
      <c r="F467">
        <v>1</v>
      </c>
      <c r="G467" s="10">
        <v>14</v>
      </c>
    </row>
    <row r="468" spans="1:7" ht="29">
      <c r="A468" s="2" t="s">
        <v>754</v>
      </c>
      <c r="B468" s="2"/>
      <c r="C468" t="s">
        <v>447</v>
      </c>
      <c r="D468">
        <v>9</v>
      </c>
      <c r="E468" s="5" t="s">
        <v>740</v>
      </c>
      <c r="F468">
        <v>1</v>
      </c>
      <c r="G468" s="10">
        <v>15</v>
      </c>
    </row>
    <row r="469" spans="1:7">
      <c r="A469" s="2" t="s">
        <v>755</v>
      </c>
      <c r="B469" s="2" t="s">
        <v>756</v>
      </c>
      <c r="C469" t="s">
        <v>495</v>
      </c>
      <c r="D469">
        <v>9</v>
      </c>
      <c r="E469" s="5" t="s">
        <v>740</v>
      </c>
      <c r="F469">
        <v>1</v>
      </c>
      <c r="G469" s="10">
        <v>16</v>
      </c>
    </row>
    <row r="470" spans="1:7">
      <c r="A470" s="2" t="s">
        <v>757</v>
      </c>
      <c r="B470" s="2"/>
      <c r="C470" t="s">
        <v>636</v>
      </c>
      <c r="D470">
        <v>9</v>
      </c>
      <c r="E470" s="5" t="s">
        <v>740</v>
      </c>
      <c r="F470">
        <v>1</v>
      </c>
      <c r="G470" s="10">
        <v>17</v>
      </c>
    </row>
    <row r="471" spans="1:7">
      <c r="A471" s="2" t="s">
        <v>683</v>
      </c>
      <c r="B471" s="2"/>
      <c r="C471" t="s">
        <v>115</v>
      </c>
      <c r="D471">
        <v>9</v>
      </c>
      <c r="E471" s="5" t="s">
        <v>740</v>
      </c>
      <c r="F471">
        <v>1</v>
      </c>
      <c r="G471" s="3" t="s">
        <v>29</v>
      </c>
    </row>
    <row r="472" spans="1:7">
      <c r="A472" s="2" t="s">
        <v>758</v>
      </c>
      <c r="B472" s="2" t="s">
        <v>538</v>
      </c>
      <c r="C472" t="s">
        <v>142</v>
      </c>
      <c r="D472">
        <v>9</v>
      </c>
      <c r="E472" s="5" t="s">
        <v>740</v>
      </c>
      <c r="F472">
        <v>1</v>
      </c>
      <c r="G472" s="10">
        <v>19</v>
      </c>
    </row>
    <row r="473" spans="1:7">
      <c r="A473" s="2" t="s">
        <v>979</v>
      </c>
      <c r="B473" s="2" t="s">
        <v>980</v>
      </c>
      <c r="C473" t="s">
        <v>750</v>
      </c>
      <c r="D473">
        <v>8</v>
      </c>
      <c r="E473" s="5" t="s">
        <v>977</v>
      </c>
      <c r="F473">
        <v>4</v>
      </c>
      <c r="G473" s="3" t="s">
        <v>978</v>
      </c>
    </row>
    <row r="474" spans="1:7">
      <c r="A474" s="2" t="s">
        <v>981</v>
      </c>
      <c r="B474" s="2" t="s">
        <v>982</v>
      </c>
      <c r="C474" t="s">
        <v>750</v>
      </c>
      <c r="D474">
        <v>8</v>
      </c>
      <c r="E474" s="5" t="s">
        <v>977</v>
      </c>
      <c r="F474">
        <v>4</v>
      </c>
      <c r="G474" s="10">
        <v>5</v>
      </c>
    </row>
    <row r="475" spans="1:7" ht="29">
      <c r="A475" s="2" t="s">
        <v>984</v>
      </c>
      <c r="B475" s="2"/>
      <c r="C475" t="s">
        <v>983</v>
      </c>
      <c r="D475">
        <v>8</v>
      </c>
      <c r="E475" s="5" t="s">
        <v>977</v>
      </c>
      <c r="F475">
        <v>4</v>
      </c>
      <c r="G475" s="3" t="s">
        <v>8</v>
      </c>
    </row>
    <row r="476" spans="1:7">
      <c r="A476" s="2" t="s">
        <v>985</v>
      </c>
      <c r="B476" s="2"/>
      <c r="C476" t="s">
        <v>986</v>
      </c>
      <c r="D476">
        <v>8</v>
      </c>
      <c r="E476" s="5" t="s">
        <v>977</v>
      </c>
      <c r="F476">
        <v>4</v>
      </c>
      <c r="G476" s="10">
        <v>8</v>
      </c>
    </row>
    <row r="477" spans="1:7">
      <c r="A477" s="2" t="s">
        <v>987</v>
      </c>
      <c r="B477" s="2"/>
      <c r="C477" t="s">
        <v>747</v>
      </c>
      <c r="D477">
        <v>8</v>
      </c>
      <c r="E477" s="5" t="s">
        <v>977</v>
      </c>
      <c r="F477">
        <v>4</v>
      </c>
      <c r="G477" s="10">
        <v>9</v>
      </c>
    </row>
    <row r="478" spans="1:7" ht="29">
      <c r="A478" s="2" t="s">
        <v>988</v>
      </c>
      <c r="B478" s="2" t="s">
        <v>989</v>
      </c>
      <c r="C478" t="s">
        <v>718</v>
      </c>
      <c r="D478">
        <v>8</v>
      </c>
      <c r="E478" s="5" t="s">
        <v>977</v>
      </c>
      <c r="F478">
        <v>4</v>
      </c>
      <c r="G478" s="3" t="s">
        <v>341</v>
      </c>
    </row>
    <row r="479" spans="1:7" ht="29">
      <c r="A479" s="2" t="s">
        <v>991</v>
      </c>
      <c r="B479" s="2"/>
      <c r="C479" t="s">
        <v>293</v>
      </c>
      <c r="D479">
        <v>8</v>
      </c>
      <c r="E479" s="5" t="s">
        <v>977</v>
      </c>
      <c r="F479">
        <v>4</v>
      </c>
      <c r="G479" s="3" t="s">
        <v>990</v>
      </c>
    </row>
    <row r="480" spans="1:7">
      <c r="A480" s="2" t="s">
        <v>992</v>
      </c>
      <c r="B480" s="2"/>
      <c r="C480" t="s">
        <v>495</v>
      </c>
      <c r="D480">
        <v>8</v>
      </c>
      <c r="E480" s="5" t="s">
        <v>977</v>
      </c>
      <c r="F480">
        <v>4</v>
      </c>
      <c r="G480" s="10">
        <v>16</v>
      </c>
    </row>
    <row r="481" spans="1:7" ht="43.5">
      <c r="A481" s="2" t="s">
        <v>283</v>
      </c>
      <c r="B481" s="2" t="s">
        <v>1243</v>
      </c>
      <c r="C481" t="s">
        <v>994</v>
      </c>
      <c r="D481">
        <v>8</v>
      </c>
      <c r="E481" s="5" t="s">
        <v>977</v>
      </c>
      <c r="F481">
        <v>4</v>
      </c>
      <c r="G481" s="3" t="s">
        <v>993</v>
      </c>
    </row>
    <row r="482" spans="1:7">
      <c r="A482" s="2" t="s">
        <v>996</v>
      </c>
      <c r="B482" s="2" t="s">
        <v>997</v>
      </c>
      <c r="C482" t="s">
        <v>243</v>
      </c>
      <c r="D482">
        <v>8</v>
      </c>
      <c r="E482" s="5" t="s">
        <v>995</v>
      </c>
      <c r="F482">
        <v>3</v>
      </c>
      <c r="G482" s="3" t="s">
        <v>309</v>
      </c>
    </row>
    <row r="483" spans="1:7">
      <c r="A483" s="2" t="s">
        <v>998</v>
      </c>
      <c r="B483" s="2"/>
      <c r="C483" t="s">
        <v>750</v>
      </c>
      <c r="D483">
        <v>8</v>
      </c>
      <c r="E483" s="5" t="s">
        <v>995</v>
      </c>
      <c r="F483">
        <v>3</v>
      </c>
      <c r="G483" s="3" t="s">
        <v>690</v>
      </c>
    </row>
    <row r="484" spans="1:7">
      <c r="A484" s="2" t="s">
        <v>999</v>
      </c>
      <c r="B484" s="2"/>
      <c r="C484" t="s">
        <v>115</v>
      </c>
      <c r="D484">
        <v>8</v>
      </c>
      <c r="E484" s="5" t="s">
        <v>995</v>
      </c>
      <c r="F484">
        <v>3</v>
      </c>
      <c r="G484" s="10">
        <v>7</v>
      </c>
    </row>
    <row r="485" spans="1:7" ht="29">
      <c r="A485" s="2" t="s">
        <v>1000</v>
      </c>
      <c r="B485" s="2"/>
      <c r="C485" t="s">
        <v>115</v>
      </c>
      <c r="D485">
        <v>8</v>
      </c>
      <c r="E485" s="5" t="s">
        <v>995</v>
      </c>
      <c r="F485">
        <v>3</v>
      </c>
      <c r="G485" s="3" t="s">
        <v>13</v>
      </c>
    </row>
    <row r="486" spans="1:7" ht="29">
      <c r="A486" s="2" t="s">
        <v>1001</v>
      </c>
      <c r="B486" s="2"/>
      <c r="C486" t="s">
        <v>131</v>
      </c>
      <c r="D486">
        <v>8</v>
      </c>
      <c r="E486" s="5" t="s">
        <v>995</v>
      </c>
      <c r="F486">
        <v>3</v>
      </c>
      <c r="G486" s="3" t="s">
        <v>16</v>
      </c>
    </row>
    <row r="487" spans="1:7">
      <c r="A487" s="2" t="s">
        <v>1002</v>
      </c>
      <c r="B487" s="2"/>
      <c r="C487" t="s">
        <v>447</v>
      </c>
      <c r="D487">
        <v>8</v>
      </c>
      <c r="E487" s="5" t="s">
        <v>995</v>
      </c>
      <c r="F487">
        <v>3</v>
      </c>
      <c r="G487" s="10">
        <v>12</v>
      </c>
    </row>
    <row r="488" spans="1:7">
      <c r="A488" s="2" t="s">
        <v>1003</v>
      </c>
      <c r="B488" s="2"/>
      <c r="C488" t="s">
        <v>750</v>
      </c>
      <c r="D488">
        <v>8</v>
      </c>
      <c r="E488" s="5" t="s">
        <v>995</v>
      </c>
      <c r="F488">
        <v>3</v>
      </c>
      <c r="G488" s="10">
        <v>13</v>
      </c>
    </row>
    <row r="489" spans="1:7">
      <c r="A489" s="2" t="s">
        <v>1005</v>
      </c>
      <c r="B489" s="2"/>
      <c r="C489" t="s">
        <v>1004</v>
      </c>
      <c r="D489">
        <v>8</v>
      </c>
      <c r="E489" s="5" t="s">
        <v>995</v>
      </c>
      <c r="F489">
        <v>3</v>
      </c>
      <c r="G489" s="9" t="s">
        <v>20</v>
      </c>
    </row>
    <row r="490" spans="1:7">
      <c r="A490" s="2" t="s">
        <v>1006</v>
      </c>
      <c r="B490" s="2"/>
      <c r="C490" t="s">
        <v>750</v>
      </c>
      <c r="D490">
        <v>8</v>
      </c>
      <c r="E490" s="5" t="s">
        <v>995</v>
      </c>
      <c r="F490">
        <v>3</v>
      </c>
      <c r="G490" s="10">
        <v>16</v>
      </c>
    </row>
    <row r="491" spans="1:7" ht="58">
      <c r="A491" s="2" t="s">
        <v>283</v>
      </c>
      <c r="B491" s="2" t="s">
        <v>1162</v>
      </c>
      <c r="D491">
        <v>8</v>
      </c>
      <c r="E491" s="5" t="s">
        <v>995</v>
      </c>
      <c r="F491">
        <v>3</v>
      </c>
      <c r="G491" s="3" t="s">
        <v>1007</v>
      </c>
    </row>
    <row r="492" spans="1:7" ht="29">
      <c r="A492" s="2" t="s">
        <v>1009</v>
      </c>
      <c r="B492" s="2"/>
      <c r="C492" t="s">
        <v>689</v>
      </c>
      <c r="D492">
        <v>8</v>
      </c>
      <c r="E492" s="5" t="s">
        <v>1008</v>
      </c>
      <c r="F492">
        <v>2</v>
      </c>
      <c r="G492" s="3" t="s">
        <v>309</v>
      </c>
    </row>
    <row r="493" spans="1:7">
      <c r="A493" s="2" t="s">
        <v>1010</v>
      </c>
      <c r="B493" s="2" t="s">
        <v>1011</v>
      </c>
      <c r="C493" t="s">
        <v>750</v>
      </c>
      <c r="D493">
        <v>8</v>
      </c>
      <c r="E493" s="5" t="s">
        <v>1008</v>
      </c>
      <c r="F493">
        <v>2</v>
      </c>
      <c r="G493" s="3" t="s">
        <v>7</v>
      </c>
    </row>
    <row r="494" spans="1:7">
      <c r="A494" s="2" t="s">
        <v>1012</v>
      </c>
      <c r="B494" s="2"/>
      <c r="C494" t="s">
        <v>243</v>
      </c>
      <c r="D494">
        <v>8</v>
      </c>
      <c r="E494" s="5" t="s">
        <v>1008</v>
      </c>
      <c r="F494">
        <v>2</v>
      </c>
      <c r="G494" s="3" t="s">
        <v>8</v>
      </c>
    </row>
    <row r="495" spans="1:7">
      <c r="A495" s="2" t="s">
        <v>1013</v>
      </c>
      <c r="B495" s="2"/>
      <c r="C495" t="s">
        <v>115</v>
      </c>
      <c r="D495">
        <v>8</v>
      </c>
      <c r="E495" s="5" t="s">
        <v>1008</v>
      </c>
      <c r="F495">
        <v>2</v>
      </c>
      <c r="G495" s="3" t="s">
        <v>13</v>
      </c>
    </row>
    <row r="496" spans="1:7">
      <c r="A496" s="2" t="s">
        <v>1015</v>
      </c>
      <c r="B496" s="2"/>
      <c r="C496" t="s">
        <v>1014</v>
      </c>
      <c r="D496">
        <v>8</v>
      </c>
      <c r="E496" s="5" t="s">
        <v>1008</v>
      </c>
      <c r="F496">
        <v>2</v>
      </c>
      <c r="G496" s="3" t="s">
        <v>16</v>
      </c>
    </row>
    <row r="497" spans="1:7" ht="43.5">
      <c r="A497" s="2" t="s">
        <v>283</v>
      </c>
      <c r="B497" s="2" t="s">
        <v>1161</v>
      </c>
      <c r="C497" t="s">
        <v>115</v>
      </c>
      <c r="D497">
        <v>8</v>
      </c>
      <c r="E497" s="5" t="s">
        <v>1008</v>
      </c>
      <c r="F497">
        <v>2</v>
      </c>
      <c r="G497" s="3" t="s">
        <v>320</v>
      </c>
    </row>
    <row r="498" spans="1:7">
      <c r="A498" s="2" t="s">
        <v>1016</v>
      </c>
      <c r="B498" s="2"/>
      <c r="C498" t="s">
        <v>581</v>
      </c>
      <c r="D498">
        <v>8</v>
      </c>
      <c r="E498" s="5" t="s">
        <v>1008</v>
      </c>
      <c r="F498">
        <v>2</v>
      </c>
      <c r="G498" s="10">
        <v>16</v>
      </c>
    </row>
    <row r="499" spans="1:7">
      <c r="A499" s="2" t="s">
        <v>1018</v>
      </c>
      <c r="B499" s="2" t="s">
        <v>1019</v>
      </c>
      <c r="C499" t="s">
        <v>398</v>
      </c>
      <c r="D499">
        <v>8</v>
      </c>
      <c r="E499" s="5" t="s">
        <v>1017</v>
      </c>
      <c r="F499">
        <v>1</v>
      </c>
      <c r="G499" s="3" t="s">
        <v>309</v>
      </c>
    </row>
    <row r="500" spans="1:7" ht="29">
      <c r="A500" s="2" t="s">
        <v>1020</v>
      </c>
      <c r="B500" s="2"/>
      <c r="C500" t="s">
        <v>118</v>
      </c>
      <c r="D500">
        <v>8</v>
      </c>
      <c r="E500" s="5" t="s">
        <v>1017</v>
      </c>
      <c r="F500">
        <v>1</v>
      </c>
      <c r="G500" s="3" t="s">
        <v>7</v>
      </c>
    </row>
    <row r="501" spans="1:7" ht="29">
      <c r="A501" s="6" t="s">
        <v>1021</v>
      </c>
      <c r="B501" s="2"/>
      <c r="C501" t="s">
        <v>243</v>
      </c>
      <c r="D501">
        <v>8</v>
      </c>
      <c r="E501" s="5" t="s">
        <v>1017</v>
      </c>
      <c r="F501">
        <v>1</v>
      </c>
      <c r="G501" s="3" t="s">
        <v>8</v>
      </c>
    </row>
    <row r="502" spans="1:7">
      <c r="A502" s="2" t="s">
        <v>1022</v>
      </c>
      <c r="B502" s="2"/>
      <c r="C502" t="s">
        <v>122</v>
      </c>
      <c r="D502">
        <v>8</v>
      </c>
      <c r="E502" s="5" t="s">
        <v>1017</v>
      </c>
      <c r="F502">
        <v>1</v>
      </c>
      <c r="G502" s="3" t="s">
        <v>13</v>
      </c>
    </row>
    <row r="503" spans="1:7">
      <c r="A503" s="2" t="s">
        <v>1023</v>
      </c>
      <c r="B503" s="2"/>
      <c r="C503" t="s">
        <v>1014</v>
      </c>
      <c r="D503">
        <v>8</v>
      </c>
      <c r="E503" s="5" t="s">
        <v>1017</v>
      </c>
      <c r="F503">
        <v>1</v>
      </c>
      <c r="G503" s="3" t="s">
        <v>16</v>
      </c>
    </row>
    <row r="504" spans="1:7">
      <c r="A504" s="2" t="s">
        <v>1024</v>
      </c>
      <c r="B504" s="2" t="s">
        <v>1025</v>
      </c>
      <c r="C504" t="s">
        <v>750</v>
      </c>
      <c r="D504">
        <v>8</v>
      </c>
      <c r="E504" s="5" t="s">
        <v>1017</v>
      </c>
      <c r="F504">
        <v>1</v>
      </c>
      <c r="G504" s="10">
        <v>12</v>
      </c>
    </row>
    <row r="505" spans="1:7" ht="29">
      <c r="A505" s="2" t="s">
        <v>283</v>
      </c>
      <c r="B505" s="2" t="s">
        <v>1159</v>
      </c>
      <c r="D505">
        <v>8</v>
      </c>
      <c r="E505" s="5" t="s">
        <v>1017</v>
      </c>
      <c r="F505">
        <v>1</v>
      </c>
      <c r="G505" s="3" t="s">
        <v>990</v>
      </c>
    </row>
    <row r="506" spans="1:7">
      <c r="A506" s="2" t="s">
        <v>1026</v>
      </c>
      <c r="B506" s="2"/>
      <c r="C506" t="s">
        <v>581</v>
      </c>
      <c r="D506">
        <v>8</v>
      </c>
      <c r="E506" s="5" t="s">
        <v>1017</v>
      </c>
      <c r="F506">
        <v>1</v>
      </c>
      <c r="G506" s="10">
        <v>16</v>
      </c>
    </row>
    <row r="507" spans="1:7">
      <c r="A507" s="2" t="s">
        <v>1027</v>
      </c>
      <c r="B507" s="2" t="s">
        <v>1028</v>
      </c>
      <c r="C507" t="s">
        <v>1029</v>
      </c>
      <c r="D507">
        <v>7</v>
      </c>
      <c r="E507" s="5" t="s">
        <v>1030</v>
      </c>
      <c r="F507">
        <v>4</v>
      </c>
      <c r="G507" s="3" t="s">
        <v>309</v>
      </c>
    </row>
    <row r="508" spans="1:7" ht="29">
      <c r="A508" s="2" t="s">
        <v>1032</v>
      </c>
      <c r="B508" s="2"/>
      <c r="C508" s="2" t="s">
        <v>1031</v>
      </c>
      <c r="D508">
        <v>7</v>
      </c>
      <c r="E508" s="5" t="s">
        <v>1030</v>
      </c>
      <c r="F508">
        <v>4</v>
      </c>
      <c r="G508" s="3" t="s">
        <v>690</v>
      </c>
    </row>
    <row r="509" spans="1:7" ht="29">
      <c r="A509" s="2" t="s">
        <v>1033</v>
      </c>
      <c r="B509" s="2"/>
      <c r="C509" t="s">
        <v>447</v>
      </c>
      <c r="D509">
        <v>7</v>
      </c>
      <c r="E509" s="5" t="s">
        <v>1030</v>
      </c>
      <c r="F509">
        <v>4</v>
      </c>
      <c r="G509" s="10">
        <v>7</v>
      </c>
    </row>
    <row r="510" spans="1:7">
      <c r="A510" s="2" t="s">
        <v>1034</v>
      </c>
      <c r="B510" s="2"/>
      <c r="C510" t="s">
        <v>1014</v>
      </c>
      <c r="D510">
        <v>7</v>
      </c>
      <c r="E510" s="5" t="s">
        <v>1030</v>
      </c>
      <c r="F510">
        <v>4</v>
      </c>
      <c r="G510" s="3" t="s">
        <v>13</v>
      </c>
    </row>
    <row r="511" spans="1:7" ht="29">
      <c r="A511" s="2" t="s">
        <v>1035</v>
      </c>
      <c r="B511" s="2"/>
      <c r="C511" t="s">
        <v>689</v>
      </c>
      <c r="D511">
        <v>7</v>
      </c>
      <c r="E511" s="5" t="s">
        <v>1030</v>
      </c>
      <c r="F511">
        <v>4</v>
      </c>
      <c r="G511" s="3" t="s">
        <v>16</v>
      </c>
    </row>
    <row r="512" spans="1:7" ht="43.5">
      <c r="A512" s="2" t="s">
        <v>283</v>
      </c>
      <c r="B512" s="2" t="s">
        <v>1160</v>
      </c>
      <c r="C512" t="s">
        <v>115</v>
      </c>
      <c r="D512">
        <v>7</v>
      </c>
      <c r="E512" s="5" t="s">
        <v>1030</v>
      </c>
      <c r="F512">
        <v>4</v>
      </c>
      <c r="G512" s="3" t="s">
        <v>320</v>
      </c>
    </row>
    <row r="513" spans="1:7">
      <c r="A513" s="2" t="s">
        <v>1036</v>
      </c>
      <c r="B513" s="2"/>
      <c r="C513" t="s">
        <v>1037</v>
      </c>
      <c r="D513">
        <v>7</v>
      </c>
      <c r="E513" s="5" t="s">
        <v>1030</v>
      </c>
      <c r="F513">
        <v>4</v>
      </c>
      <c r="G513" s="10">
        <v>16</v>
      </c>
    </row>
    <row r="514" spans="1:7">
      <c r="A514" s="2" t="s">
        <v>1039</v>
      </c>
      <c r="B514" s="2"/>
      <c r="C514" t="s">
        <v>1014</v>
      </c>
      <c r="D514">
        <v>7</v>
      </c>
      <c r="E514" s="5" t="s">
        <v>1038</v>
      </c>
      <c r="F514">
        <v>3</v>
      </c>
      <c r="G514" s="3" t="s">
        <v>309</v>
      </c>
    </row>
    <row r="515" spans="1:7">
      <c r="A515" s="2" t="s">
        <v>1040</v>
      </c>
      <c r="B515" s="2"/>
      <c r="C515" t="s">
        <v>750</v>
      </c>
      <c r="D515">
        <v>7</v>
      </c>
      <c r="E515" s="5" t="s">
        <v>1038</v>
      </c>
      <c r="F515">
        <v>3</v>
      </c>
      <c r="G515" s="3" t="s">
        <v>7</v>
      </c>
    </row>
    <row r="516" spans="1:7" ht="29">
      <c r="A516" s="2" t="s">
        <v>1041</v>
      </c>
      <c r="B516" s="2"/>
      <c r="C516" s="2" t="s">
        <v>1042</v>
      </c>
      <c r="D516">
        <v>7</v>
      </c>
      <c r="E516" s="5" t="s">
        <v>1038</v>
      </c>
      <c r="F516">
        <v>3</v>
      </c>
      <c r="G516" s="10">
        <v>6</v>
      </c>
    </row>
    <row r="517" spans="1:7">
      <c r="A517" s="2" t="s">
        <v>1045</v>
      </c>
      <c r="C517" t="s">
        <v>436</v>
      </c>
      <c r="D517">
        <v>7</v>
      </c>
      <c r="E517" s="5" t="s">
        <v>1038</v>
      </c>
      <c r="F517">
        <v>3</v>
      </c>
      <c r="G517" s="10">
        <v>7</v>
      </c>
    </row>
    <row r="518" spans="1:7" ht="29">
      <c r="A518" s="2" t="s">
        <v>1043</v>
      </c>
      <c r="B518" s="2" t="s">
        <v>1044</v>
      </c>
      <c r="C518" t="s">
        <v>718</v>
      </c>
      <c r="D518">
        <v>7</v>
      </c>
      <c r="E518" s="5" t="s">
        <v>1038</v>
      </c>
      <c r="F518">
        <v>3</v>
      </c>
      <c r="G518" s="3" t="s">
        <v>13</v>
      </c>
    </row>
    <row r="519" spans="1:7">
      <c r="A519" s="2" t="s">
        <v>1046</v>
      </c>
      <c r="B519" s="2"/>
      <c r="C519" t="s">
        <v>581</v>
      </c>
      <c r="D519">
        <v>7</v>
      </c>
      <c r="E519" s="5" t="s">
        <v>1038</v>
      </c>
      <c r="F519">
        <v>3</v>
      </c>
      <c r="G519" s="3" t="s">
        <v>16</v>
      </c>
    </row>
    <row r="520" spans="1:7">
      <c r="A520" s="2" t="s">
        <v>1047</v>
      </c>
      <c r="B520" s="2"/>
      <c r="C520" t="s">
        <v>131</v>
      </c>
      <c r="D520">
        <v>7</v>
      </c>
      <c r="E520" s="5" t="s">
        <v>1038</v>
      </c>
      <c r="F520">
        <v>3</v>
      </c>
      <c r="G520" s="10">
        <v>12</v>
      </c>
    </row>
    <row r="521" spans="1:7">
      <c r="A521" s="2" t="s">
        <v>1048</v>
      </c>
      <c r="B521" s="2" t="s">
        <v>1049</v>
      </c>
      <c r="D521">
        <v>7</v>
      </c>
      <c r="E521" s="5" t="s">
        <v>1038</v>
      </c>
      <c r="F521">
        <v>3</v>
      </c>
      <c r="G521" s="3" t="s">
        <v>1053</v>
      </c>
    </row>
    <row r="522" spans="1:7">
      <c r="A522" s="2" t="s">
        <v>1050</v>
      </c>
      <c r="B522" s="2" t="s">
        <v>1051</v>
      </c>
      <c r="C522" t="s">
        <v>750</v>
      </c>
      <c r="D522">
        <v>7</v>
      </c>
      <c r="E522" s="5" t="s">
        <v>1052</v>
      </c>
      <c r="F522">
        <v>2</v>
      </c>
      <c r="G522" s="3" t="s">
        <v>309</v>
      </c>
    </row>
    <row r="523" spans="1:7">
      <c r="A523" s="2" t="s">
        <v>1054</v>
      </c>
      <c r="B523" s="2" t="s">
        <v>1055</v>
      </c>
      <c r="C523" t="s">
        <v>115</v>
      </c>
      <c r="D523">
        <v>7</v>
      </c>
      <c r="E523" s="5" t="s">
        <v>1052</v>
      </c>
      <c r="F523">
        <v>2</v>
      </c>
      <c r="G523" s="3" t="s">
        <v>7</v>
      </c>
    </row>
    <row r="524" spans="1:7">
      <c r="A524" s="2" t="s">
        <v>1056</v>
      </c>
      <c r="B524" s="2"/>
      <c r="C524" t="s">
        <v>141</v>
      </c>
      <c r="D524">
        <v>7</v>
      </c>
      <c r="E524" s="5" t="s">
        <v>1052</v>
      </c>
      <c r="F524">
        <v>2</v>
      </c>
      <c r="G524" s="10">
        <v>6</v>
      </c>
    </row>
    <row r="525" spans="1:7">
      <c r="A525" s="2" t="s">
        <v>1057</v>
      </c>
      <c r="B525" s="2"/>
      <c r="C525" t="s">
        <v>141</v>
      </c>
      <c r="D525">
        <v>7</v>
      </c>
      <c r="E525" s="5" t="s">
        <v>1052</v>
      </c>
      <c r="F525">
        <v>2</v>
      </c>
      <c r="G525" s="10">
        <v>6</v>
      </c>
    </row>
    <row r="526" spans="1:7">
      <c r="A526" s="2" t="s">
        <v>1058</v>
      </c>
      <c r="B526" s="2"/>
      <c r="C526" t="s">
        <v>298</v>
      </c>
      <c r="D526">
        <v>7</v>
      </c>
      <c r="E526" s="5" t="s">
        <v>1052</v>
      </c>
      <c r="F526">
        <v>2</v>
      </c>
      <c r="G526" s="10">
        <v>7</v>
      </c>
    </row>
    <row r="527" spans="1:7">
      <c r="A527" s="2" t="s">
        <v>1059</v>
      </c>
      <c r="B527" s="2"/>
      <c r="C527" t="s">
        <v>447</v>
      </c>
      <c r="D527">
        <v>7</v>
      </c>
      <c r="E527" s="5" t="s">
        <v>1052</v>
      </c>
      <c r="F527">
        <v>2</v>
      </c>
      <c r="G527" s="3" t="s">
        <v>13</v>
      </c>
    </row>
    <row r="528" spans="1:7" ht="29">
      <c r="A528" s="2" t="s">
        <v>1060</v>
      </c>
      <c r="B528" s="2" t="s">
        <v>1061</v>
      </c>
      <c r="C528" t="s">
        <v>1062</v>
      </c>
      <c r="D528">
        <v>7</v>
      </c>
      <c r="E528" s="5" t="s">
        <v>1052</v>
      </c>
      <c r="F528">
        <v>2</v>
      </c>
      <c r="G528" s="3" t="s">
        <v>16</v>
      </c>
    </row>
    <row r="529" spans="1:7">
      <c r="A529" s="2" t="s">
        <v>1063</v>
      </c>
      <c r="B529" s="2" t="s">
        <v>1064</v>
      </c>
      <c r="C529" t="s">
        <v>581</v>
      </c>
      <c r="D529">
        <v>7</v>
      </c>
      <c r="E529" s="5" t="s">
        <v>1052</v>
      </c>
      <c r="F529">
        <v>2</v>
      </c>
      <c r="G529" s="10">
        <v>12</v>
      </c>
    </row>
    <row r="530" spans="1:7">
      <c r="A530" s="2" t="s">
        <v>1048</v>
      </c>
      <c r="B530" s="2" t="s">
        <v>1049</v>
      </c>
      <c r="D530">
        <v>7</v>
      </c>
      <c r="E530" s="5" t="s">
        <v>1052</v>
      </c>
      <c r="F530">
        <v>2</v>
      </c>
      <c r="G530" s="3" t="s">
        <v>1053</v>
      </c>
    </row>
    <row r="531" spans="1:7">
      <c r="A531" s="2" t="s">
        <v>1066</v>
      </c>
      <c r="B531" s="2" t="s">
        <v>1067</v>
      </c>
      <c r="C531" t="s">
        <v>1068</v>
      </c>
      <c r="D531">
        <v>7</v>
      </c>
      <c r="E531" s="5" t="s">
        <v>1065</v>
      </c>
      <c r="F531">
        <v>1</v>
      </c>
      <c r="G531" s="3" t="s">
        <v>978</v>
      </c>
    </row>
    <row r="532" spans="1:7">
      <c r="A532" s="2" t="s">
        <v>1069</v>
      </c>
      <c r="B532" s="2"/>
      <c r="D532">
        <v>7</v>
      </c>
      <c r="E532" s="5" t="s">
        <v>1065</v>
      </c>
      <c r="F532">
        <v>1</v>
      </c>
      <c r="G532" s="10">
        <v>5</v>
      </c>
    </row>
    <row r="533" spans="1:7">
      <c r="A533" s="2" t="s">
        <v>1070</v>
      </c>
      <c r="B533" s="2"/>
      <c r="C533" t="s">
        <v>645</v>
      </c>
      <c r="D533">
        <v>7</v>
      </c>
      <c r="E533" s="5" t="s">
        <v>1065</v>
      </c>
      <c r="F533">
        <v>1</v>
      </c>
      <c r="G533" s="10">
        <v>6</v>
      </c>
    </row>
    <row r="534" spans="1:7" ht="29">
      <c r="A534" s="2" t="s">
        <v>1072</v>
      </c>
      <c r="B534" s="2" t="s">
        <v>1071</v>
      </c>
      <c r="C534" t="s">
        <v>750</v>
      </c>
      <c r="D534">
        <v>7</v>
      </c>
      <c r="E534" s="5" t="s">
        <v>1065</v>
      </c>
      <c r="F534">
        <v>1</v>
      </c>
      <c r="G534" s="3" t="s">
        <v>515</v>
      </c>
    </row>
    <row r="535" spans="1:7">
      <c r="A535" s="2" t="s">
        <v>1073</v>
      </c>
      <c r="B535" s="2"/>
      <c r="C535" t="s">
        <v>131</v>
      </c>
      <c r="D535">
        <v>7</v>
      </c>
      <c r="E535" s="5" t="s">
        <v>1065</v>
      </c>
      <c r="F535">
        <v>1</v>
      </c>
      <c r="G535" s="3" t="s">
        <v>16</v>
      </c>
    </row>
    <row r="536" spans="1:7">
      <c r="A536" s="2" t="s">
        <v>1074</v>
      </c>
      <c r="B536" s="2"/>
      <c r="C536" t="s">
        <v>495</v>
      </c>
      <c r="D536">
        <v>7</v>
      </c>
      <c r="E536" s="5" t="s">
        <v>1065</v>
      </c>
      <c r="F536">
        <v>1</v>
      </c>
      <c r="G536" s="10">
        <v>12</v>
      </c>
    </row>
    <row r="537" spans="1:7">
      <c r="A537" s="2" t="s">
        <v>1076</v>
      </c>
      <c r="B537" s="2" t="s">
        <v>1077</v>
      </c>
      <c r="C537" t="s">
        <v>447</v>
      </c>
      <c r="D537">
        <v>6</v>
      </c>
      <c r="E537" s="5" t="s">
        <v>1075</v>
      </c>
      <c r="F537">
        <v>4</v>
      </c>
      <c r="G537" s="10">
        <v>2</v>
      </c>
    </row>
    <row r="538" spans="1:7">
      <c r="A538" s="2" t="s">
        <v>1078</v>
      </c>
      <c r="B538" s="2"/>
      <c r="D538">
        <v>6</v>
      </c>
      <c r="E538" s="5" t="s">
        <v>1075</v>
      </c>
      <c r="F538">
        <v>4</v>
      </c>
      <c r="G538" s="10">
        <v>2</v>
      </c>
    </row>
    <row r="539" spans="1:7">
      <c r="A539" s="2" t="s">
        <v>1079</v>
      </c>
      <c r="B539" s="2"/>
      <c r="D539">
        <v>6</v>
      </c>
      <c r="E539" s="5" t="s">
        <v>1075</v>
      </c>
      <c r="F539">
        <v>4</v>
      </c>
      <c r="G539" s="10">
        <v>2</v>
      </c>
    </row>
    <row r="540" spans="1:7">
      <c r="A540" s="2" t="s">
        <v>1080</v>
      </c>
      <c r="B540" s="2" t="s">
        <v>1077</v>
      </c>
      <c r="C540" t="s">
        <v>495</v>
      </c>
      <c r="D540">
        <v>6</v>
      </c>
      <c r="E540" s="5" t="s">
        <v>1075</v>
      </c>
      <c r="F540">
        <v>4</v>
      </c>
      <c r="G540" s="10">
        <v>3</v>
      </c>
    </row>
    <row r="541" spans="1:7">
      <c r="A541" s="2" t="s">
        <v>1081</v>
      </c>
      <c r="B541" s="2" t="s">
        <v>1077</v>
      </c>
      <c r="C541" t="s">
        <v>115</v>
      </c>
      <c r="D541">
        <v>6</v>
      </c>
      <c r="E541" s="5" t="s">
        <v>1075</v>
      </c>
      <c r="F541">
        <v>4</v>
      </c>
      <c r="G541" s="3" t="s">
        <v>7</v>
      </c>
    </row>
    <row r="542" spans="1:7">
      <c r="A542" s="2" t="s">
        <v>1082</v>
      </c>
      <c r="B542" s="2"/>
      <c r="C542" t="s">
        <v>115</v>
      </c>
      <c r="D542">
        <v>6</v>
      </c>
      <c r="E542" s="5" t="s">
        <v>1075</v>
      </c>
      <c r="F542">
        <v>4</v>
      </c>
      <c r="G542" s="10">
        <v>6</v>
      </c>
    </row>
    <row r="543" spans="1:7">
      <c r="A543" s="2" t="s">
        <v>1083</v>
      </c>
      <c r="B543" s="2" t="s">
        <v>1084</v>
      </c>
      <c r="C543" t="s">
        <v>218</v>
      </c>
      <c r="D543">
        <v>6</v>
      </c>
      <c r="E543" s="5" t="s">
        <v>1075</v>
      </c>
      <c r="F543">
        <v>4</v>
      </c>
      <c r="G543" s="3" t="s">
        <v>515</v>
      </c>
    </row>
    <row r="544" spans="1:7" ht="29">
      <c r="A544" s="2" t="s">
        <v>1085</v>
      </c>
      <c r="B544" s="2"/>
      <c r="C544" t="s">
        <v>581</v>
      </c>
      <c r="D544">
        <v>6</v>
      </c>
      <c r="E544" s="5" t="s">
        <v>1075</v>
      </c>
      <c r="F544">
        <v>4</v>
      </c>
      <c r="G544" s="3" t="s">
        <v>16</v>
      </c>
    </row>
    <row r="545" spans="1:7">
      <c r="A545" s="2" t="s">
        <v>1086</v>
      </c>
      <c r="B545" s="2"/>
      <c r="C545" t="s">
        <v>127</v>
      </c>
      <c r="D545">
        <v>6</v>
      </c>
      <c r="E545" s="5" t="s">
        <v>1075</v>
      </c>
      <c r="F545">
        <v>4</v>
      </c>
      <c r="G545" s="10">
        <v>12</v>
      </c>
    </row>
    <row r="546" spans="1:7">
      <c r="A546" s="2" t="s">
        <v>1087</v>
      </c>
      <c r="B546" s="2"/>
      <c r="C546" t="s">
        <v>298</v>
      </c>
      <c r="D546">
        <v>6</v>
      </c>
      <c r="E546" s="5" t="s">
        <v>1088</v>
      </c>
      <c r="F546">
        <v>3</v>
      </c>
      <c r="G546" s="3" t="s">
        <v>309</v>
      </c>
    </row>
    <row r="547" spans="1:7">
      <c r="A547" s="2" t="s">
        <v>1090</v>
      </c>
      <c r="B547" s="2" t="s">
        <v>1091</v>
      </c>
      <c r="C547" t="s">
        <v>1089</v>
      </c>
      <c r="D547">
        <v>6</v>
      </c>
      <c r="E547" s="5" t="s">
        <v>1088</v>
      </c>
      <c r="F547">
        <v>3</v>
      </c>
      <c r="G547" s="3" t="s">
        <v>7</v>
      </c>
    </row>
    <row r="548" spans="1:7">
      <c r="A548" s="2" t="s">
        <v>1092</v>
      </c>
      <c r="B548" s="2" t="s">
        <v>1093</v>
      </c>
      <c r="C548" t="s">
        <v>398</v>
      </c>
      <c r="D548">
        <v>6</v>
      </c>
      <c r="E548" s="5" t="s">
        <v>1088</v>
      </c>
      <c r="F548">
        <v>3</v>
      </c>
      <c r="G548" s="3" t="s">
        <v>8</v>
      </c>
    </row>
    <row r="549" spans="1:7">
      <c r="A549" s="2" t="s">
        <v>1094</v>
      </c>
      <c r="B549" s="2" t="s">
        <v>1095</v>
      </c>
      <c r="C549" t="s">
        <v>398</v>
      </c>
      <c r="D549">
        <v>6</v>
      </c>
      <c r="E549" s="5" t="s">
        <v>1088</v>
      </c>
      <c r="F549">
        <v>3</v>
      </c>
      <c r="G549" s="10">
        <v>7</v>
      </c>
    </row>
    <row r="550" spans="1:7">
      <c r="A550" s="2" t="s">
        <v>1096</v>
      </c>
      <c r="B550" s="2"/>
      <c r="D550">
        <v>6</v>
      </c>
      <c r="E550" s="5" t="s">
        <v>1088</v>
      </c>
      <c r="F550">
        <v>3</v>
      </c>
      <c r="G550" s="10">
        <v>7</v>
      </c>
    </row>
    <row r="551" spans="1:7" ht="29">
      <c r="A551" s="2" t="s">
        <v>1097</v>
      </c>
      <c r="B551" s="2" t="s">
        <v>1098</v>
      </c>
      <c r="C551" t="s">
        <v>750</v>
      </c>
      <c r="D551">
        <v>6</v>
      </c>
      <c r="E551" s="5" t="s">
        <v>1088</v>
      </c>
      <c r="F551">
        <v>3</v>
      </c>
      <c r="G551" s="3" t="s">
        <v>13</v>
      </c>
    </row>
    <row r="552" spans="1:7">
      <c r="A552" s="2" t="s">
        <v>1100</v>
      </c>
      <c r="B552" s="2" t="s">
        <v>1101</v>
      </c>
      <c r="C552" t="s">
        <v>1099</v>
      </c>
      <c r="D552">
        <v>6</v>
      </c>
      <c r="E552" s="5" t="s">
        <v>1088</v>
      </c>
      <c r="F552">
        <v>3</v>
      </c>
      <c r="G552" s="3" t="s">
        <v>16</v>
      </c>
    </row>
    <row r="553" spans="1:7">
      <c r="A553" s="2" t="s">
        <v>1102</v>
      </c>
      <c r="B553" s="2"/>
      <c r="D553">
        <v>6</v>
      </c>
      <c r="E553" s="5" t="s">
        <v>1088</v>
      </c>
      <c r="F553">
        <v>3</v>
      </c>
      <c r="G553" s="10">
        <v>11</v>
      </c>
    </row>
    <row r="554" spans="1:7">
      <c r="A554" s="2" t="s">
        <v>1103</v>
      </c>
      <c r="B554" s="2"/>
      <c r="C554" t="s">
        <v>115</v>
      </c>
      <c r="D554">
        <v>6</v>
      </c>
      <c r="E554" s="5" t="s">
        <v>1088</v>
      </c>
      <c r="F554">
        <v>3</v>
      </c>
      <c r="G554" s="10">
        <v>12</v>
      </c>
    </row>
    <row r="555" spans="1:7">
      <c r="A555" s="2" t="s">
        <v>1105</v>
      </c>
      <c r="B555" s="2" t="s">
        <v>1106</v>
      </c>
      <c r="C555" t="s">
        <v>436</v>
      </c>
      <c r="D555">
        <v>6</v>
      </c>
      <c r="E555" s="5" t="s">
        <v>1104</v>
      </c>
      <c r="F555">
        <v>2</v>
      </c>
      <c r="G555" s="3" t="s">
        <v>309</v>
      </c>
    </row>
    <row r="556" spans="1:7">
      <c r="A556" s="2" t="s">
        <v>1107</v>
      </c>
      <c r="B556" s="2" t="s">
        <v>1108</v>
      </c>
      <c r="C556" t="s">
        <v>115</v>
      </c>
      <c r="D556">
        <v>6</v>
      </c>
      <c r="E556" s="5" t="s">
        <v>1104</v>
      </c>
      <c r="F556">
        <v>2</v>
      </c>
      <c r="G556" s="3" t="s">
        <v>7</v>
      </c>
    </row>
    <row r="557" spans="1:7">
      <c r="A557" s="2" t="s">
        <v>1109</v>
      </c>
      <c r="B557" s="2" t="s">
        <v>1110</v>
      </c>
      <c r="C557" t="s">
        <v>750</v>
      </c>
      <c r="D557">
        <v>6</v>
      </c>
      <c r="E557" s="5" t="s">
        <v>1104</v>
      </c>
      <c r="F557">
        <v>2</v>
      </c>
      <c r="G557" s="3" t="s">
        <v>8</v>
      </c>
    </row>
    <row r="558" spans="1:7">
      <c r="A558" s="2" t="s">
        <v>1111</v>
      </c>
      <c r="B558" s="2"/>
      <c r="C558" t="s">
        <v>1112</v>
      </c>
      <c r="D558">
        <v>6</v>
      </c>
      <c r="E558" s="5" t="s">
        <v>1104</v>
      </c>
      <c r="F558">
        <v>2</v>
      </c>
      <c r="G558" s="3" t="s">
        <v>13</v>
      </c>
    </row>
    <row r="559" spans="1:7" ht="29">
      <c r="A559" s="2" t="s">
        <v>1113</v>
      </c>
      <c r="B559" s="2"/>
      <c r="C559" t="s">
        <v>293</v>
      </c>
      <c r="D559">
        <v>6</v>
      </c>
      <c r="E559" s="5" t="s">
        <v>1104</v>
      </c>
      <c r="F559">
        <v>2</v>
      </c>
      <c r="G559" s="3" t="s">
        <v>16</v>
      </c>
    </row>
    <row r="560" spans="1:7">
      <c r="A560" s="2" t="s">
        <v>1114</v>
      </c>
      <c r="B560" s="2"/>
      <c r="C560" t="s">
        <v>1115</v>
      </c>
      <c r="D560">
        <v>6</v>
      </c>
      <c r="E560" s="5" t="s">
        <v>1104</v>
      </c>
      <c r="F560">
        <v>2</v>
      </c>
      <c r="G560" s="10">
        <v>12</v>
      </c>
    </row>
    <row r="561" spans="1:7">
      <c r="A561" s="2" t="s">
        <v>1117</v>
      </c>
      <c r="B561" s="2"/>
      <c r="C561" t="s">
        <v>1118</v>
      </c>
      <c r="D561">
        <v>6</v>
      </c>
      <c r="E561" s="5" t="s">
        <v>1116</v>
      </c>
      <c r="F561">
        <v>1</v>
      </c>
      <c r="G561" s="10">
        <v>2</v>
      </c>
    </row>
    <row r="562" spans="1:7" ht="29">
      <c r="A562" s="2" t="s">
        <v>236</v>
      </c>
      <c r="B562" s="2" t="s">
        <v>1119</v>
      </c>
      <c r="C562" t="s">
        <v>122</v>
      </c>
      <c r="D562">
        <v>6</v>
      </c>
      <c r="E562" s="5" t="s">
        <v>1116</v>
      </c>
      <c r="F562">
        <v>1</v>
      </c>
      <c r="G562" s="3" t="s">
        <v>433</v>
      </c>
    </row>
    <row r="563" spans="1:7" ht="29">
      <c r="A563" s="2" t="s">
        <v>1120</v>
      </c>
      <c r="B563" s="2"/>
      <c r="C563" s="2" t="s">
        <v>1121</v>
      </c>
      <c r="D563">
        <v>6</v>
      </c>
      <c r="E563" s="5" t="s">
        <v>1116</v>
      </c>
      <c r="F563">
        <v>1</v>
      </c>
      <c r="G563" s="3" t="s">
        <v>8</v>
      </c>
    </row>
    <row r="564" spans="1:7" ht="29">
      <c r="A564" s="2" t="s">
        <v>1122</v>
      </c>
      <c r="B564" s="2" t="s">
        <v>1123</v>
      </c>
      <c r="C564" t="s">
        <v>218</v>
      </c>
      <c r="D564">
        <v>6</v>
      </c>
      <c r="E564" s="5" t="s">
        <v>1116</v>
      </c>
      <c r="F564">
        <v>1</v>
      </c>
      <c r="G564" s="3" t="s">
        <v>13</v>
      </c>
    </row>
    <row r="565" spans="1:7">
      <c r="A565" s="2" t="s">
        <v>1124</v>
      </c>
      <c r="B565" s="2"/>
      <c r="C565" t="s">
        <v>750</v>
      </c>
      <c r="D565">
        <v>6</v>
      </c>
      <c r="E565" s="5" t="s">
        <v>1116</v>
      </c>
      <c r="F565">
        <v>1</v>
      </c>
      <c r="G565" s="3" t="s">
        <v>16</v>
      </c>
    </row>
    <row r="566" spans="1:7" ht="29">
      <c r="A566" s="2" t="s">
        <v>1126</v>
      </c>
      <c r="B566" s="2"/>
      <c r="C566" t="s">
        <v>645</v>
      </c>
      <c r="D566">
        <v>6</v>
      </c>
      <c r="E566" s="5" t="s">
        <v>1116</v>
      </c>
      <c r="F566">
        <v>1</v>
      </c>
      <c r="G566" s="3" t="s">
        <v>1125</v>
      </c>
    </row>
    <row r="567" spans="1:7" ht="29">
      <c r="A567" s="2" t="s">
        <v>1128</v>
      </c>
      <c r="B567" s="2" t="s">
        <v>1129</v>
      </c>
      <c r="C567" t="s">
        <v>581</v>
      </c>
      <c r="D567">
        <v>5</v>
      </c>
      <c r="E567" s="5" t="s">
        <v>1127</v>
      </c>
      <c r="F567">
        <v>4</v>
      </c>
      <c r="G567" s="3" t="s">
        <v>309</v>
      </c>
    </row>
    <row r="568" spans="1:7">
      <c r="A568" s="2" t="s">
        <v>1130</v>
      </c>
      <c r="B568" s="2" t="s">
        <v>1131</v>
      </c>
      <c r="C568" t="s">
        <v>115</v>
      </c>
      <c r="D568">
        <v>5</v>
      </c>
      <c r="E568" s="5" t="s">
        <v>1127</v>
      </c>
      <c r="F568">
        <v>4</v>
      </c>
      <c r="G568" s="3" t="s">
        <v>7</v>
      </c>
    </row>
    <row r="569" spans="1:7">
      <c r="A569" s="2" t="s">
        <v>1132</v>
      </c>
      <c r="B569" s="2"/>
      <c r="C569" t="s">
        <v>118</v>
      </c>
      <c r="D569">
        <v>5</v>
      </c>
      <c r="E569" s="5" t="s">
        <v>1127</v>
      </c>
      <c r="F569">
        <v>4</v>
      </c>
      <c r="G569" s="3" t="s">
        <v>8</v>
      </c>
    </row>
    <row r="570" spans="1:7">
      <c r="A570" s="2" t="s">
        <v>1133</v>
      </c>
      <c r="B570" s="2"/>
      <c r="C570" t="s">
        <v>118</v>
      </c>
      <c r="D570">
        <v>5</v>
      </c>
      <c r="E570" s="5" t="s">
        <v>1127</v>
      </c>
      <c r="F570">
        <v>4</v>
      </c>
      <c r="G570" s="10">
        <v>7</v>
      </c>
    </row>
    <row r="571" spans="1:7">
      <c r="A571" s="2" t="s">
        <v>1134</v>
      </c>
      <c r="B571" s="2" t="s">
        <v>1135</v>
      </c>
      <c r="C571" t="s">
        <v>581</v>
      </c>
      <c r="D571">
        <v>5</v>
      </c>
      <c r="E571" s="5" t="s">
        <v>1127</v>
      </c>
      <c r="F571">
        <v>4</v>
      </c>
      <c r="G571" s="3" t="s">
        <v>13</v>
      </c>
    </row>
    <row r="572" spans="1:7">
      <c r="A572" s="2" t="s">
        <v>1136</v>
      </c>
      <c r="B572" s="2" t="s">
        <v>1137</v>
      </c>
      <c r="D572">
        <v>5</v>
      </c>
      <c r="E572" s="5" t="s">
        <v>1127</v>
      </c>
      <c r="F572">
        <v>4</v>
      </c>
      <c r="G572" s="10">
        <v>9</v>
      </c>
    </row>
    <row r="573" spans="1:7">
      <c r="A573" s="2" t="s">
        <v>1138</v>
      </c>
      <c r="B573" s="2"/>
      <c r="C573" t="s">
        <v>718</v>
      </c>
      <c r="D573">
        <v>5</v>
      </c>
      <c r="E573" s="5" t="s">
        <v>1127</v>
      </c>
      <c r="F573">
        <v>4</v>
      </c>
      <c r="G573" s="3" t="s">
        <v>341</v>
      </c>
    </row>
    <row r="574" spans="1:7">
      <c r="A574" s="2" t="s">
        <v>1139</v>
      </c>
      <c r="B574" s="2"/>
      <c r="D574">
        <v>5</v>
      </c>
      <c r="E574" s="5" t="s">
        <v>1127</v>
      </c>
      <c r="F574">
        <v>4</v>
      </c>
      <c r="G574" s="10">
        <v>12</v>
      </c>
    </row>
    <row r="575" spans="1:7">
      <c r="A575" s="6" t="s">
        <v>1171</v>
      </c>
      <c r="B575" s="2" t="s">
        <v>1172</v>
      </c>
      <c r="D575">
        <v>5</v>
      </c>
      <c r="E575" s="5" t="s">
        <v>1127</v>
      </c>
      <c r="F575">
        <v>4</v>
      </c>
      <c r="G575" s="10" t="s">
        <v>1156</v>
      </c>
    </row>
    <row r="576" spans="1:7" ht="43.5">
      <c r="A576" s="6" t="s">
        <v>1173</v>
      </c>
      <c r="B576" s="2" t="s">
        <v>1174</v>
      </c>
      <c r="D576">
        <v>5</v>
      </c>
      <c r="E576" s="5" t="s">
        <v>1127</v>
      </c>
      <c r="F576">
        <v>4</v>
      </c>
      <c r="G576" s="10" t="s">
        <v>1156</v>
      </c>
    </row>
    <row r="577" spans="1:7" ht="29">
      <c r="A577" s="6" t="s">
        <v>1175</v>
      </c>
      <c r="B577" s="2" t="s">
        <v>1176</v>
      </c>
      <c r="D577">
        <v>5</v>
      </c>
      <c r="E577" s="5" t="s">
        <v>1127</v>
      </c>
      <c r="F577">
        <v>4</v>
      </c>
      <c r="G577" s="10" t="s">
        <v>1165</v>
      </c>
    </row>
    <row r="578" spans="1:7" ht="29">
      <c r="A578" s="6" t="s">
        <v>1177</v>
      </c>
      <c r="B578" s="2" t="s">
        <v>1178</v>
      </c>
      <c r="D578">
        <v>5</v>
      </c>
      <c r="E578" s="5" t="s">
        <v>1127</v>
      </c>
      <c r="F578">
        <v>4</v>
      </c>
      <c r="G578" s="10" t="s">
        <v>1165</v>
      </c>
    </row>
    <row r="579" spans="1:7" ht="29">
      <c r="A579" s="2" t="s">
        <v>1141</v>
      </c>
      <c r="B579" s="2"/>
      <c r="C579" t="s">
        <v>1144</v>
      </c>
      <c r="D579">
        <v>5</v>
      </c>
      <c r="E579" s="5" t="s">
        <v>1140</v>
      </c>
      <c r="F579">
        <v>3</v>
      </c>
      <c r="G579" s="10">
        <v>2</v>
      </c>
    </row>
    <row r="580" spans="1:7">
      <c r="A580" s="2" t="s">
        <v>1142</v>
      </c>
      <c r="B580" s="2" t="s">
        <v>1143</v>
      </c>
      <c r="C580" t="s">
        <v>1145</v>
      </c>
      <c r="D580">
        <v>5</v>
      </c>
      <c r="E580" s="5" t="s">
        <v>1140</v>
      </c>
      <c r="F580">
        <v>3</v>
      </c>
      <c r="G580" s="3" t="s">
        <v>309</v>
      </c>
    </row>
    <row r="581" spans="1:7">
      <c r="A581" s="2" t="s">
        <v>1147</v>
      </c>
      <c r="B581" s="2"/>
      <c r="C581" t="s">
        <v>1146</v>
      </c>
      <c r="D581">
        <v>5</v>
      </c>
      <c r="E581" s="5" t="s">
        <v>1140</v>
      </c>
      <c r="F581">
        <v>3</v>
      </c>
      <c r="G581" s="3" t="s">
        <v>690</v>
      </c>
    </row>
    <row r="582" spans="1:7">
      <c r="A582" s="2" t="s">
        <v>1148</v>
      </c>
      <c r="B582" s="2"/>
      <c r="D582">
        <v>5</v>
      </c>
      <c r="E582" s="5" t="s">
        <v>1140</v>
      </c>
      <c r="F582">
        <v>3</v>
      </c>
      <c r="G582" s="10">
        <v>6</v>
      </c>
    </row>
    <row r="583" spans="1:7" ht="29">
      <c r="A583" s="2" t="s">
        <v>1149</v>
      </c>
      <c r="B583" s="6" t="s">
        <v>1150</v>
      </c>
      <c r="C583" t="s">
        <v>750</v>
      </c>
      <c r="D583">
        <v>5</v>
      </c>
      <c r="E583" s="5" t="s">
        <v>1140</v>
      </c>
      <c r="F583">
        <v>3</v>
      </c>
      <c r="G583" s="3" t="s">
        <v>1151</v>
      </c>
    </row>
    <row r="584" spans="1:7">
      <c r="A584" s="2" t="s">
        <v>1153</v>
      </c>
      <c r="B584" s="2"/>
      <c r="C584" t="s">
        <v>115</v>
      </c>
      <c r="D584">
        <v>5</v>
      </c>
      <c r="E584" s="5" t="s">
        <v>1140</v>
      </c>
      <c r="F584">
        <v>3</v>
      </c>
      <c r="G584" s="3" t="s">
        <v>1152</v>
      </c>
    </row>
    <row r="585" spans="1:7">
      <c r="A585" s="2" t="s">
        <v>1154</v>
      </c>
      <c r="B585" s="2"/>
      <c r="C585" t="s">
        <v>218</v>
      </c>
      <c r="D585">
        <v>5</v>
      </c>
      <c r="E585" s="5" t="s">
        <v>1140</v>
      </c>
      <c r="F585">
        <v>3</v>
      </c>
      <c r="G585" s="10">
        <v>11</v>
      </c>
    </row>
    <row r="586" spans="1:7">
      <c r="A586" s="2" t="s">
        <v>1155</v>
      </c>
      <c r="B586" s="2"/>
      <c r="C586" t="s">
        <v>495</v>
      </c>
      <c r="D586">
        <v>5</v>
      </c>
      <c r="E586" s="5" t="s">
        <v>1140</v>
      </c>
      <c r="F586">
        <v>3</v>
      </c>
      <c r="G586" s="3" t="s">
        <v>836</v>
      </c>
    </row>
    <row r="587" spans="1:7" ht="29">
      <c r="A587" s="2" t="s">
        <v>1157</v>
      </c>
      <c r="B587" s="2" t="s">
        <v>1158</v>
      </c>
      <c r="C587" t="s">
        <v>218</v>
      </c>
      <c r="D587">
        <v>5</v>
      </c>
      <c r="E587" s="5" t="s">
        <v>1140</v>
      </c>
      <c r="F587">
        <v>3</v>
      </c>
      <c r="G587" s="3" t="s">
        <v>1156</v>
      </c>
    </row>
    <row r="588" spans="1:7">
      <c r="A588" s="2" t="s">
        <v>1163</v>
      </c>
      <c r="B588" s="2" t="s">
        <v>1164</v>
      </c>
      <c r="D588">
        <v>5</v>
      </c>
      <c r="E588" s="5" t="s">
        <v>1140</v>
      </c>
      <c r="F588">
        <v>3</v>
      </c>
      <c r="G588" s="3" t="s">
        <v>1165</v>
      </c>
    </row>
    <row r="589" spans="1:7" ht="29">
      <c r="A589" s="2" t="s">
        <v>1167</v>
      </c>
      <c r="B589" s="2"/>
      <c r="D589">
        <v>5</v>
      </c>
      <c r="E589" s="5" t="s">
        <v>1140</v>
      </c>
      <c r="F589">
        <v>3</v>
      </c>
      <c r="G589" s="3" t="s">
        <v>1166</v>
      </c>
    </row>
    <row r="590" spans="1:7">
      <c r="A590" s="2" t="s">
        <v>1168</v>
      </c>
      <c r="B590" s="2"/>
      <c r="C590" t="s">
        <v>1169</v>
      </c>
      <c r="D590">
        <v>5</v>
      </c>
      <c r="E590" s="5" t="s">
        <v>1140</v>
      </c>
      <c r="F590">
        <v>3</v>
      </c>
      <c r="G590" s="3" t="s">
        <v>1170</v>
      </c>
    </row>
    <row r="591" spans="1:7" ht="29">
      <c r="A591" s="2" t="s">
        <v>1180</v>
      </c>
      <c r="B591" s="2" t="s">
        <v>1183</v>
      </c>
      <c r="C591" t="s">
        <v>1181</v>
      </c>
      <c r="D591">
        <v>5</v>
      </c>
      <c r="E591" s="5" t="s">
        <v>1179</v>
      </c>
      <c r="F591">
        <v>2</v>
      </c>
      <c r="G591" s="3" t="s">
        <v>309</v>
      </c>
    </row>
    <row r="592" spans="1:7">
      <c r="A592" s="2" t="s">
        <v>1185</v>
      </c>
      <c r="B592" s="2"/>
      <c r="C592" t="s">
        <v>1184</v>
      </c>
      <c r="D592">
        <v>5</v>
      </c>
      <c r="E592" s="5" t="s">
        <v>1179</v>
      </c>
      <c r="F592">
        <v>2</v>
      </c>
      <c r="G592" s="3" t="s">
        <v>7</v>
      </c>
    </row>
    <row r="593" spans="1:7">
      <c r="A593" s="2" t="s">
        <v>1186</v>
      </c>
      <c r="B593" s="2"/>
      <c r="C593" t="s">
        <v>1187</v>
      </c>
      <c r="D593">
        <v>5</v>
      </c>
      <c r="E593" s="5" t="s">
        <v>1179</v>
      </c>
      <c r="F593">
        <v>2</v>
      </c>
      <c r="G593" s="3" t="s">
        <v>413</v>
      </c>
    </row>
    <row r="594" spans="1:7" ht="29">
      <c r="A594" s="2" t="s">
        <v>1188</v>
      </c>
      <c r="B594" s="2"/>
      <c r="C594" t="s">
        <v>1115</v>
      </c>
      <c r="D594">
        <v>5</v>
      </c>
      <c r="E594" s="5" t="s">
        <v>1179</v>
      </c>
      <c r="F594">
        <v>2</v>
      </c>
      <c r="G594" s="10">
        <v>9</v>
      </c>
    </row>
    <row r="595" spans="1:7" ht="29">
      <c r="A595" s="2" t="s">
        <v>1190</v>
      </c>
      <c r="B595" s="2"/>
      <c r="C595" t="s">
        <v>1189</v>
      </c>
      <c r="D595">
        <v>5</v>
      </c>
      <c r="E595" s="5" t="s">
        <v>1179</v>
      </c>
      <c r="F595">
        <v>2</v>
      </c>
      <c r="G595" s="3" t="s">
        <v>1152</v>
      </c>
    </row>
    <row r="596" spans="1:7">
      <c r="A596" s="2" t="s">
        <v>1191</v>
      </c>
      <c r="B596" s="2"/>
      <c r="D596">
        <v>5</v>
      </c>
      <c r="E596" s="5" t="s">
        <v>1179</v>
      </c>
      <c r="F596">
        <v>2</v>
      </c>
      <c r="G596" s="10">
        <v>10</v>
      </c>
    </row>
    <row r="597" spans="1:7">
      <c r="A597" s="2" t="s">
        <v>1192</v>
      </c>
      <c r="B597" s="2" t="s">
        <v>1193</v>
      </c>
      <c r="C597" t="s">
        <v>398</v>
      </c>
      <c r="D597">
        <v>5</v>
      </c>
      <c r="E597" s="5" t="s">
        <v>1179</v>
      </c>
      <c r="F597">
        <v>2</v>
      </c>
      <c r="G597" s="3" t="s">
        <v>1125</v>
      </c>
    </row>
    <row r="598" spans="1:7">
      <c r="A598" s="2" t="s">
        <v>1194</v>
      </c>
      <c r="B598" s="2"/>
      <c r="D598">
        <v>5</v>
      </c>
      <c r="E598" s="5" t="s">
        <v>1179</v>
      </c>
      <c r="F598">
        <v>2</v>
      </c>
      <c r="G598" s="3" t="s">
        <v>1156</v>
      </c>
    </row>
    <row r="599" spans="1:7">
      <c r="A599" s="2" t="s">
        <v>1195</v>
      </c>
      <c r="B599" s="2" t="s">
        <v>1198</v>
      </c>
      <c r="C599" t="s">
        <v>1196</v>
      </c>
      <c r="D599">
        <v>5</v>
      </c>
      <c r="E599" s="5" t="s">
        <v>1197</v>
      </c>
      <c r="F599">
        <v>1</v>
      </c>
      <c r="G599" s="3" t="s">
        <v>309</v>
      </c>
    </row>
    <row r="600" spans="1:7" ht="29">
      <c r="A600" s="2" t="s">
        <v>1199</v>
      </c>
      <c r="B600" s="2"/>
      <c r="C600" t="s">
        <v>398</v>
      </c>
      <c r="D600">
        <v>5</v>
      </c>
      <c r="E600" s="5" t="s">
        <v>1197</v>
      </c>
      <c r="F600">
        <v>1</v>
      </c>
      <c r="G600" s="3" t="s">
        <v>7</v>
      </c>
    </row>
    <row r="601" spans="1:7">
      <c r="A601" s="2" t="s">
        <v>1200</v>
      </c>
      <c r="B601" s="2" t="s">
        <v>1201</v>
      </c>
      <c r="C601" t="s">
        <v>115</v>
      </c>
      <c r="D601">
        <v>5</v>
      </c>
      <c r="E601" s="5" t="s">
        <v>1197</v>
      </c>
      <c r="F601">
        <v>1</v>
      </c>
      <c r="G601" s="3" t="s">
        <v>8</v>
      </c>
    </row>
    <row r="602" spans="1:7">
      <c r="A602" s="2" t="s">
        <v>1202</v>
      </c>
      <c r="B602" s="2" t="s">
        <v>1203</v>
      </c>
      <c r="C602" t="s">
        <v>581</v>
      </c>
      <c r="D602">
        <v>5</v>
      </c>
      <c r="E602" s="5" t="s">
        <v>1197</v>
      </c>
      <c r="F602">
        <v>1</v>
      </c>
      <c r="G602" s="3" t="s">
        <v>13</v>
      </c>
    </row>
    <row r="603" spans="1:7" ht="29">
      <c r="A603" s="2" t="s">
        <v>1204</v>
      </c>
      <c r="B603" s="2"/>
      <c r="C603" t="s">
        <v>115</v>
      </c>
      <c r="D603">
        <v>5</v>
      </c>
      <c r="E603" s="5" t="s">
        <v>1197</v>
      </c>
      <c r="F603">
        <v>1</v>
      </c>
      <c r="G603" s="3" t="s">
        <v>1205</v>
      </c>
    </row>
    <row r="604" spans="1:7">
      <c r="A604" s="2" t="s">
        <v>1206</v>
      </c>
      <c r="B604" s="2"/>
      <c r="D604">
        <v>5</v>
      </c>
      <c r="E604" s="5" t="s">
        <v>1197</v>
      </c>
      <c r="F604">
        <v>1</v>
      </c>
      <c r="G604" s="10">
        <v>12</v>
      </c>
    </row>
    <row r="605" spans="1:7">
      <c r="A605" s="2" t="s">
        <v>1207</v>
      </c>
      <c r="B605" s="2" t="s">
        <v>1208</v>
      </c>
      <c r="D605">
        <v>5</v>
      </c>
      <c r="E605" s="5" t="s">
        <v>1197</v>
      </c>
      <c r="F605">
        <v>1</v>
      </c>
      <c r="G605" s="10">
        <v>12</v>
      </c>
    </row>
    <row r="606" spans="1:7">
      <c r="A606" s="2" t="s">
        <v>1209</v>
      </c>
      <c r="B606" s="2" t="s">
        <v>1210</v>
      </c>
      <c r="C606" t="s">
        <v>1211</v>
      </c>
      <c r="D606">
        <v>5</v>
      </c>
      <c r="E606" s="5" t="s">
        <v>1197</v>
      </c>
      <c r="F606">
        <v>1</v>
      </c>
      <c r="G606" s="3" t="s">
        <v>1156</v>
      </c>
    </row>
    <row r="607" spans="1:7">
      <c r="A607" s="2" t="s">
        <v>1213</v>
      </c>
      <c r="B607" s="2"/>
      <c r="C607" t="s">
        <v>115</v>
      </c>
      <c r="D607">
        <v>4</v>
      </c>
      <c r="E607" s="5" t="s">
        <v>1212</v>
      </c>
      <c r="F607">
        <v>4</v>
      </c>
      <c r="G607" s="10">
        <v>2</v>
      </c>
    </row>
    <row r="608" spans="1:7">
      <c r="A608" s="2" t="s">
        <v>1214</v>
      </c>
      <c r="B608" s="2"/>
      <c r="D608">
        <v>4</v>
      </c>
      <c r="E608" s="5" t="s">
        <v>1212</v>
      </c>
      <c r="F608">
        <v>4</v>
      </c>
      <c r="G608" s="10">
        <v>3</v>
      </c>
    </row>
    <row r="609" spans="1:7">
      <c r="A609" s="2" t="s">
        <v>1215</v>
      </c>
      <c r="B609" s="2"/>
      <c r="C609" t="s">
        <v>447</v>
      </c>
      <c r="D609">
        <v>4</v>
      </c>
      <c r="E609" s="5" t="s">
        <v>1212</v>
      </c>
      <c r="F609">
        <v>4</v>
      </c>
      <c r="G609" s="10">
        <v>3</v>
      </c>
    </row>
    <row r="610" spans="1:7">
      <c r="A610" s="2" t="s">
        <v>1216</v>
      </c>
      <c r="B610" s="2"/>
      <c r="C610" t="s">
        <v>1187</v>
      </c>
      <c r="D610">
        <v>4</v>
      </c>
      <c r="E610" s="5" t="s">
        <v>1212</v>
      </c>
      <c r="F610">
        <v>4</v>
      </c>
      <c r="G610" s="3" t="s">
        <v>690</v>
      </c>
    </row>
    <row r="611" spans="1:7">
      <c r="A611" s="2" t="s">
        <v>1217</v>
      </c>
      <c r="B611" s="2" t="s">
        <v>1218</v>
      </c>
      <c r="C611" t="s">
        <v>1219</v>
      </c>
      <c r="D611">
        <v>4</v>
      </c>
      <c r="E611" s="5" t="s">
        <v>1212</v>
      </c>
      <c r="F611">
        <v>4</v>
      </c>
      <c r="G611" s="3" t="s">
        <v>413</v>
      </c>
    </row>
    <row r="612" spans="1:7" ht="29">
      <c r="A612" s="2" t="s">
        <v>1220</v>
      </c>
      <c r="B612" s="2"/>
      <c r="C612" t="s">
        <v>645</v>
      </c>
      <c r="D612">
        <v>4</v>
      </c>
      <c r="E612" s="5" t="s">
        <v>1212</v>
      </c>
      <c r="F612">
        <v>4</v>
      </c>
      <c r="G612" s="10">
        <v>8</v>
      </c>
    </row>
    <row r="613" spans="1:7" ht="29">
      <c r="A613" s="2" t="s">
        <v>1221</v>
      </c>
      <c r="B613" s="2"/>
      <c r="C613" t="s">
        <v>436</v>
      </c>
      <c r="D613">
        <v>4</v>
      </c>
      <c r="E613" s="5" t="s">
        <v>1212</v>
      </c>
      <c r="F613">
        <v>4</v>
      </c>
      <c r="G613" s="3" t="s">
        <v>1152</v>
      </c>
    </row>
    <row r="614" spans="1:7">
      <c r="A614" s="2" t="s">
        <v>1222</v>
      </c>
      <c r="B614" s="2"/>
      <c r="C614" t="s">
        <v>581</v>
      </c>
      <c r="D614">
        <v>4</v>
      </c>
      <c r="E614" s="5" t="s">
        <v>1212</v>
      </c>
      <c r="F614">
        <v>4</v>
      </c>
      <c r="G614" s="10">
        <v>11</v>
      </c>
    </row>
    <row r="615" spans="1:7" ht="29">
      <c r="A615" s="2" t="s">
        <v>1223</v>
      </c>
      <c r="B615" s="2" t="s">
        <v>1224</v>
      </c>
      <c r="D615">
        <v>4</v>
      </c>
      <c r="E615" s="5" t="s">
        <v>1212</v>
      </c>
      <c r="F615">
        <v>4</v>
      </c>
      <c r="G615" s="10">
        <v>12</v>
      </c>
    </row>
    <row r="616" spans="1:7">
      <c r="A616" s="2" t="s">
        <v>1225</v>
      </c>
      <c r="B616" s="2"/>
      <c r="C616" t="s">
        <v>1014</v>
      </c>
      <c r="D616">
        <v>4</v>
      </c>
      <c r="E616" s="5" t="s">
        <v>1212</v>
      </c>
      <c r="F616">
        <v>4</v>
      </c>
      <c r="G616" s="10">
        <v>12</v>
      </c>
    </row>
    <row r="617" spans="1:7" ht="29">
      <c r="A617" s="2" t="s">
        <v>1226</v>
      </c>
      <c r="B617" s="6" t="s">
        <v>1227</v>
      </c>
      <c r="D617">
        <v>4</v>
      </c>
      <c r="E617" s="5" t="s">
        <v>1212</v>
      </c>
      <c r="F617">
        <v>4</v>
      </c>
      <c r="G617" s="3" t="s">
        <v>1156</v>
      </c>
    </row>
    <row r="618" spans="1:7">
      <c r="A618" s="2" t="s">
        <v>1228</v>
      </c>
      <c r="B618" s="6" t="s">
        <v>1229</v>
      </c>
      <c r="C618" t="s">
        <v>1230</v>
      </c>
      <c r="D618">
        <v>4</v>
      </c>
      <c r="E618" s="5" t="s">
        <v>1231</v>
      </c>
      <c r="F618">
        <v>3</v>
      </c>
      <c r="G618" s="3" t="s">
        <v>309</v>
      </c>
    </row>
    <row r="619" spans="1:7">
      <c r="A619" s="2" t="s">
        <v>1232</v>
      </c>
      <c r="B619" s="6"/>
      <c r="C619" t="s">
        <v>1115</v>
      </c>
      <c r="D619">
        <v>4</v>
      </c>
      <c r="E619" s="5" t="s">
        <v>1231</v>
      </c>
      <c r="F619">
        <v>3</v>
      </c>
      <c r="G619" s="10">
        <v>3</v>
      </c>
    </row>
    <row r="620" spans="1:7">
      <c r="A620" s="2" t="s">
        <v>1233</v>
      </c>
      <c r="B620" s="6"/>
      <c r="C620" t="s">
        <v>1014</v>
      </c>
      <c r="D620">
        <v>4</v>
      </c>
      <c r="E620" s="5" t="s">
        <v>1231</v>
      </c>
      <c r="F620">
        <v>3</v>
      </c>
      <c r="G620" s="10">
        <v>4</v>
      </c>
    </row>
    <row r="621" spans="1:7">
      <c r="A621" s="2" t="s">
        <v>1234</v>
      </c>
      <c r="B621" s="6"/>
      <c r="C621" t="s">
        <v>1235</v>
      </c>
      <c r="D621">
        <v>4</v>
      </c>
      <c r="E621" s="5" t="s">
        <v>1231</v>
      </c>
      <c r="F621">
        <v>3</v>
      </c>
      <c r="G621" s="3" t="s">
        <v>514</v>
      </c>
    </row>
    <row r="622" spans="1:7">
      <c r="A622" s="2" t="s">
        <v>1236</v>
      </c>
      <c r="B622" s="6" t="s">
        <v>1237</v>
      </c>
      <c r="C622" t="s">
        <v>115</v>
      </c>
      <c r="D622">
        <v>4</v>
      </c>
      <c r="E622" s="5" t="s">
        <v>1231</v>
      </c>
      <c r="F622">
        <v>3</v>
      </c>
      <c r="G622" s="10">
        <v>6</v>
      </c>
    </row>
    <row r="623" spans="1:7" ht="29">
      <c r="A623" s="2" t="s">
        <v>1238</v>
      </c>
      <c r="B623" s="6"/>
      <c r="C623" t="s">
        <v>141</v>
      </c>
      <c r="D623">
        <v>4</v>
      </c>
      <c r="E623" s="5" t="s">
        <v>1231</v>
      </c>
      <c r="F623">
        <v>3</v>
      </c>
      <c r="G623" s="3" t="s">
        <v>1151</v>
      </c>
    </row>
    <row r="624" spans="1:7">
      <c r="A624" s="2" t="s">
        <v>1244</v>
      </c>
      <c r="B624" s="6" t="s">
        <v>1245</v>
      </c>
      <c r="C624" t="s">
        <v>1246</v>
      </c>
      <c r="D624">
        <v>4</v>
      </c>
      <c r="E624" s="5" t="s">
        <v>1231</v>
      </c>
      <c r="F624">
        <v>3</v>
      </c>
      <c r="G624" s="10">
        <v>9</v>
      </c>
    </row>
    <row r="625" spans="1:7">
      <c r="A625" s="2" t="s">
        <v>1223</v>
      </c>
      <c r="B625" s="6" t="s">
        <v>1247</v>
      </c>
      <c r="C625" t="s">
        <v>495</v>
      </c>
      <c r="D625">
        <v>4</v>
      </c>
      <c r="E625" s="5" t="s">
        <v>1231</v>
      </c>
      <c r="F625">
        <v>3</v>
      </c>
      <c r="G625" s="10">
        <v>9</v>
      </c>
    </row>
    <row r="626" spans="1:7">
      <c r="A626" s="2" t="s">
        <v>1248</v>
      </c>
      <c r="B626" s="6"/>
      <c r="C626" t="s">
        <v>131</v>
      </c>
      <c r="D626">
        <v>4</v>
      </c>
      <c r="E626" s="5" t="s">
        <v>1231</v>
      </c>
      <c r="F626">
        <v>3</v>
      </c>
      <c r="G626" s="10">
        <v>9</v>
      </c>
    </row>
    <row r="627" spans="1:7">
      <c r="A627" s="2" t="s">
        <v>1249</v>
      </c>
      <c r="B627" s="6" t="s">
        <v>1250</v>
      </c>
      <c r="D627">
        <v>4</v>
      </c>
      <c r="E627" s="5" t="s">
        <v>1231</v>
      </c>
      <c r="F627">
        <v>3</v>
      </c>
      <c r="G627" s="10">
        <v>10</v>
      </c>
    </row>
    <row r="628" spans="1:7">
      <c r="A628" s="2" t="s">
        <v>1251</v>
      </c>
      <c r="B628" s="6"/>
      <c r="C628" t="s">
        <v>115</v>
      </c>
      <c r="D628">
        <v>4</v>
      </c>
      <c r="E628" s="5" t="s">
        <v>1231</v>
      </c>
      <c r="F628">
        <v>3</v>
      </c>
      <c r="G628" s="10">
        <v>10</v>
      </c>
    </row>
    <row r="629" spans="1:7">
      <c r="A629" s="2" t="s">
        <v>1252</v>
      </c>
      <c r="B629" s="6"/>
      <c r="C629" t="s">
        <v>447</v>
      </c>
      <c r="D629">
        <v>4</v>
      </c>
      <c r="E629" s="5" t="s">
        <v>1231</v>
      </c>
      <c r="F629">
        <v>3</v>
      </c>
      <c r="G629" s="10">
        <v>11</v>
      </c>
    </row>
    <row r="630" spans="1:7">
      <c r="A630" s="2" t="s">
        <v>1253</v>
      </c>
      <c r="B630" s="6"/>
      <c r="C630" t="s">
        <v>115</v>
      </c>
      <c r="D630">
        <v>4</v>
      </c>
      <c r="E630" s="5" t="s">
        <v>1231</v>
      </c>
      <c r="F630">
        <v>3</v>
      </c>
      <c r="G630" s="10">
        <v>11</v>
      </c>
    </row>
    <row r="631" spans="1:7">
      <c r="A631" s="2" t="s">
        <v>1254</v>
      </c>
      <c r="B631" s="6" t="s">
        <v>1255</v>
      </c>
      <c r="C631" t="s">
        <v>1256</v>
      </c>
      <c r="D631">
        <v>4</v>
      </c>
      <c r="E631" s="5" t="s">
        <v>1231</v>
      </c>
      <c r="F631">
        <v>3</v>
      </c>
      <c r="G631" s="10">
        <v>12</v>
      </c>
    </row>
    <row r="632" spans="1:7">
      <c r="A632" s="2" t="s">
        <v>1257</v>
      </c>
      <c r="B632" s="6" t="s">
        <v>1258</v>
      </c>
      <c r="D632">
        <v>4</v>
      </c>
      <c r="E632" s="5" t="s">
        <v>1231</v>
      </c>
      <c r="F632">
        <v>3</v>
      </c>
      <c r="G632" s="10">
        <v>12</v>
      </c>
    </row>
    <row r="633" spans="1:7" ht="29">
      <c r="A633" s="2" t="s">
        <v>1259</v>
      </c>
      <c r="B633" s="6"/>
      <c r="C633" t="s">
        <v>1115</v>
      </c>
      <c r="D633">
        <v>4</v>
      </c>
      <c r="E633" s="5" t="s">
        <v>1231</v>
      </c>
      <c r="F633">
        <v>3</v>
      </c>
      <c r="G633" s="3" t="s">
        <v>1156</v>
      </c>
    </row>
    <row r="634" spans="1:7" ht="29">
      <c r="A634" s="2" t="s">
        <v>1260</v>
      </c>
      <c r="B634" s="6" t="s">
        <v>1261</v>
      </c>
      <c r="C634" t="s">
        <v>115</v>
      </c>
      <c r="D634">
        <v>4</v>
      </c>
      <c r="E634" s="5" t="s">
        <v>1231</v>
      </c>
      <c r="F634">
        <v>3</v>
      </c>
      <c r="G634" s="3" t="s">
        <v>1156</v>
      </c>
    </row>
    <row r="635" spans="1:7" ht="29">
      <c r="A635" s="2" t="s">
        <v>1263</v>
      </c>
      <c r="B635" s="6"/>
      <c r="C635" t="s">
        <v>398</v>
      </c>
      <c r="D635">
        <v>4</v>
      </c>
      <c r="E635" s="5" t="s">
        <v>1262</v>
      </c>
      <c r="F635">
        <v>2</v>
      </c>
      <c r="G635" s="3" t="s">
        <v>309</v>
      </c>
    </row>
    <row r="636" spans="1:7" ht="29">
      <c r="A636" s="2" t="s">
        <v>1264</v>
      </c>
      <c r="B636" s="6"/>
      <c r="C636" t="s">
        <v>131</v>
      </c>
      <c r="D636">
        <v>4</v>
      </c>
      <c r="E636" s="5" t="s">
        <v>1262</v>
      </c>
      <c r="F636">
        <v>2</v>
      </c>
      <c r="G636" s="3" t="s">
        <v>509</v>
      </c>
    </row>
    <row r="637" spans="1:7" ht="29">
      <c r="A637" s="2" t="s">
        <v>1266</v>
      </c>
      <c r="B637" s="6"/>
      <c r="C637" s="2" t="s">
        <v>1265</v>
      </c>
      <c r="D637">
        <v>4</v>
      </c>
      <c r="E637" s="5" t="s">
        <v>1262</v>
      </c>
      <c r="F637">
        <v>2</v>
      </c>
      <c r="G637" s="3" t="s">
        <v>514</v>
      </c>
    </row>
    <row r="638" spans="1:7">
      <c r="A638" s="2" t="s">
        <v>1267</v>
      </c>
      <c r="B638" s="6"/>
      <c r="C638" t="s">
        <v>581</v>
      </c>
      <c r="D638">
        <v>4</v>
      </c>
      <c r="E638" s="5" t="s">
        <v>1262</v>
      </c>
      <c r="F638">
        <v>2</v>
      </c>
      <c r="G638" s="3" t="s">
        <v>413</v>
      </c>
    </row>
    <row r="639" spans="1:7">
      <c r="A639" s="2" t="s">
        <v>1268</v>
      </c>
      <c r="B639" s="6" t="s">
        <v>1269</v>
      </c>
      <c r="C639" t="s">
        <v>141</v>
      </c>
      <c r="D639">
        <v>4</v>
      </c>
      <c r="E639" s="5" t="s">
        <v>1262</v>
      </c>
      <c r="F639">
        <v>2</v>
      </c>
      <c r="G639" s="10">
        <v>8</v>
      </c>
    </row>
    <row r="640" spans="1:7" ht="29">
      <c r="A640" s="2" t="s">
        <v>1270</v>
      </c>
      <c r="B640" s="6"/>
      <c r="C640" t="s">
        <v>115</v>
      </c>
      <c r="D640">
        <v>4</v>
      </c>
      <c r="E640" s="5" t="s">
        <v>1262</v>
      </c>
      <c r="F640">
        <v>2</v>
      </c>
      <c r="G640" s="3" t="s">
        <v>1152</v>
      </c>
    </row>
    <row r="641" spans="1:7">
      <c r="A641" s="2" t="s">
        <v>1271</v>
      </c>
      <c r="B641" s="6"/>
      <c r="C641" t="s">
        <v>115</v>
      </c>
      <c r="D641">
        <v>4</v>
      </c>
      <c r="E641" s="5" t="s">
        <v>1262</v>
      </c>
      <c r="F641">
        <v>2</v>
      </c>
      <c r="G641" s="10">
        <v>10</v>
      </c>
    </row>
    <row r="642" spans="1:7">
      <c r="A642" s="2" t="s">
        <v>1223</v>
      </c>
      <c r="B642" s="6" t="s">
        <v>1272</v>
      </c>
      <c r="C642" t="s">
        <v>131</v>
      </c>
      <c r="D642">
        <v>4</v>
      </c>
      <c r="E642" s="5" t="s">
        <v>1262</v>
      </c>
      <c r="F642">
        <v>2</v>
      </c>
      <c r="G642" s="10">
        <v>11</v>
      </c>
    </row>
    <row r="643" spans="1:7">
      <c r="A643" s="2" t="s">
        <v>1273</v>
      </c>
      <c r="B643" s="6"/>
      <c r="C643" t="s">
        <v>495</v>
      </c>
      <c r="D643">
        <v>4</v>
      </c>
      <c r="E643" s="5" t="s">
        <v>1262</v>
      </c>
      <c r="F643">
        <v>2</v>
      </c>
      <c r="G643" s="10">
        <v>12</v>
      </c>
    </row>
    <row r="644" spans="1:7">
      <c r="A644" s="2" t="s">
        <v>1274</v>
      </c>
      <c r="B644" s="6"/>
      <c r="C644" t="s">
        <v>495</v>
      </c>
      <c r="D644">
        <v>4</v>
      </c>
      <c r="E644" s="5" t="s">
        <v>1262</v>
      </c>
      <c r="F644">
        <v>2</v>
      </c>
      <c r="G644" s="10">
        <v>12</v>
      </c>
    </row>
    <row r="645" spans="1:7">
      <c r="A645" s="2" t="s">
        <v>1275</v>
      </c>
      <c r="B645" s="6" t="s">
        <v>1182</v>
      </c>
      <c r="C645" t="s">
        <v>398</v>
      </c>
      <c r="D645">
        <v>4</v>
      </c>
      <c r="E645" s="5" t="s">
        <v>1262</v>
      </c>
      <c r="F645">
        <v>2</v>
      </c>
      <c r="G645" s="3" t="s">
        <v>1156</v>
      </c>
    </row>
    <row r="646" spans="1:7">
      <c r="A646" s="2" t="s">
        <v>1276</v>
      </c>
      <c r="B646" s="6"/>
      <c r="D646">
        <v>4</v>
      </c>
      <c r="E646" s="5" t="s">
        <v>1262</v>
      </c>
      <c r="F646">
        <v>2</v>
      </c>
      <c r="G646" s="3" t="s">
        <v>1156</v>
      </c>
    </row>
    <row r="647" spans="1:7" ht="29">
      <c r="A647" s="2" t="s">
        <v>1277</v>
      </c>
      <c r="B647" s="6"/>
      <c r="C647" t="s">
        <v>1014</v>
      </c>
      <c r="D647">
        <v>4</v>
      </c>
      <c r="E647" s="5" t="s">
        <v>1262</v>
      </c>
      <c r="F647">
        <v>2</v>
      </c>
      <c r="G647" s="3" t="s">
        <v>1165</v>
      </c>
    </row>
    <row r="648" spans="1:7">
      <c r="A648" s="2" t="s">
        <v>1279</v>
      </c>
      <c r="B648" s="6"/>
      <c r="C648" t="s">
        <v>1280</v>
      </c>
      <c r="D648">
        <v>4</v>
      </c>
      <c r="E648" s="5" t="s">
        <v>1278</v>
      </c>
      <c r="F648">
        <v>1</v>
      </c>
      <c r="G648" s="3" t="s">
        <v>978</v>
      </c>
    </row>
    <row r="649" spans="1:7">
      <c r="A649" s="2" t="s">
        <v>1281</v>
      </c>
      <c r="B649" s="6"/>
      <c r="C649" t="s">
        <v>141</v>
      </c>
      <c r="D649">
        <v>4</v>
      </c>
      <c r="E649" s="5" t="s">
        <v>1278</v>
      </c>
      <c r="F649">
        <v>1</v>
      </c>
      <c r="G649" s="3" t="s">
        <v>7</v>
      </c>
    </row>
    <row r="650" spans="1:7">
      <c r="A650" s="2" t="s">
        <v>1282</v>
      </c>
      <c r="B650" s="6" t="s">
        <v>1283</v>
      </c>
      <c r="C650" t="s">
        <v>1145</v>
      </c>
      <c r="D650">
        <v>4</v>
      </c>
      <c r="E650" s="5" t="s">
        <v>1278</v>
      </c>
      <c r="F650">
        <v>1</v>
      </c>
      <c r="G650" s="3" t="s">
        <v>514</v>
      </c>
    </row>
    <row r="651" spans="1:7">
      <c r="A651" s="2" t="s">
        <v>1284</v>
      </c>
      <c r="B651" s="6" t="s">
        <v>1286</v>
      </c>
      <c r="C651" t="s">
        <v>1285</v>
      </c>
      <c r="D651">
        <v>4</v>
      </c>
      <c r="E651" s="5" t="s">
        <v>1278</v>
      </c>
      <c r="F651">
        <v>1</v>
      </c>
      <c r="G651" s="3" t="s">
        <v>90</v>
      </c>
    </row>
    <row r="652" spans="1:7">
      <c r="A652" s="2" t="s">
        <v>1287</v>
      </c>
      <c r="B652" s="6" t="s">
        <v>1288</v>
      </c>
      <c r="C652" t="s">
        <v>1289</v>
      </c>
      <c r="D652">
        <v>4</v>
      </c>
      <c r="E652" s="5" t="s">
        <v>1278</v>
      </c>
      <c r="F652">
        <v>1</v>
      </c>
      <c r="G652" s="3" t="s">
        <v>515</v>
      </c>
    </row>
    <row r="653" spans="1:7" ht="29">
      <c r="A653" s="2" t="s">
        <v>1223</v>
      </c>
      <c r="B653" s="6" t="s">
        <v>1290</v>
      </c>
      <c r="C653" s="2" t="s">
        <v>1291</v>
      </c>
      <c r="D653">
        <v>4</v>
      </c>
      <c r="E653" s="5" t="s">
        <v>1278</v>
      </c>
      <c r="F653">
        <v>1</v>
      </c>
      <c r="G653" s="3" t="s">
        <v>16</v>
      </c>
    </row>
    <row r="654" spans="1:7">
      <c r="A654" s="2" t="s">
        <v>1292</v>
      </c>
      <c r="B654" s="6" t="s">
        <v>1295</v>
      </c>
      <c r="C654" t="s">
        <v>1293</v>
      </c>
      <c r="D654">
        <v>4</v>
      </c>
      <c r="E654" s="5" t="s">
        <v>1278</v>
      </c>
      <c r="F654">
        <v>1</v>
      </c>
      <c r="G654" s="3" t="s">
        <v>1125</v>
      </c>
    </row>
    <row r="655" spans="1:7">
      <c r="A655" s="2" t="s">
        <v>1294</v>
      </c>
      <c r="B655" s="6" t="s">
        <v>1295</v>
      </c>
      <c r="C655" t="s">
        <v>581</v>
      </c>
      <c r="D655">
        <v>4</v>
      </c>
      <c r="E655" s="5" t="s">
        <v>1278</v>
      </c>
      <c r="F655">
        <v>1</v>
      </c>
      <c r="G655" s="10">
        <v>12</v>
      </c>
    </row>
    <row r="656" spans="1:7">
      <c r="A656" s="6" t="s">
        <v>1296</v>
      </c>
      <c r="B656" s="6"/>
      <c r="C656" t="s">
        <v>1297</v>
      </c>
      <c r="D656">
        <v>4</v>
      </c>
      <c r="E656" s="5" t="s">
        <v>1278</v>
      </c>
      <c r="F656">
        <v>1</v>
      </c>
      <c r="G656" s="3" t="s">
        <v>1156</v>
      </c>
    </row>
    <row r="657" spans="1:7">
      <c r="A657" s="2" t="s">
        <v>1299</v>
      </c>
      <c r="B657" s="6"/>
      <c r="C657" t="s">
        <v>1298</v>
      </c>
      <c r="D657">
        <v>4</v>
      </c>
      <c r="E657" s="5" t="s">
        <v>1278</v>
      </c>
      <c r="F657">
        <v>1</v>
      </c>
      <c r="G657" s="3" t="s">
        <v>1300</v>
      </c>
    </row>
    <row r="658" spans="1:7">
      <c r="A658" s="2" t="s">
        <v>1301</v>
      </c>
      <c r="B658" s="6" t="s">
        <v>1302</v>
      </c>
      <c r="D658">
        <v>4</v>
      </c>
      <c r="E658" s="5" t="s">
        <v>1278</v>
      </c>
      <c r="F658">
        <v>1</v>
      </c>
      <c r="G658" s="3" t="s">
        <v>1165</v>
      </c>
    </row>
    <row r="659" spans="1:7" ht="29">
      <c r="A659" s="2" t="s">
        <v>1270</v>
      </c>
      <c r="B659" s="6"/>
      <c r="C659" t="s">
        <v>115</v>
      </c>
      <c r="D659">
        <v>4</v>
      </c>
      <c r="E659" s="5" t="s">
        <v>1278</v>
      </c>
      <c r="F659">
        <v>1</v>
      </c>
      <c r="G659" s="3" t="s">
        <v>1303</v>
      </c>
    </row>
    <row r="660" spans="1:7">
      <c r="A660" s="2" t="s">
        <v>1271</v>
      </c>
      <c r="B660" s="6"/>
      <c r="C660" t="s">
        <v>115</v>
      </c>
      <c r="D660">
        <v>4</v>
      </c>
      <c r="E660" s="5" t="s">
        <v>1278</v>
      </c>
      <c r="F660">
        <v>1</v>
      </c>
      <c r="G660" s="3" t="s">
        <v>1166</v>
      </c>
    </row>
    <row r="661" spans="1:7">
      <c r="A661" s="2" t="s">
        <v>507</v>
      </c>
      <c r="B661" s="2" t="s">
        <v>508</v>
      </c>
      <c r="C661" s="8" t="s">
        <v>581</v>
      </c>
      <c r="D661">
        <v>3</v>
      </c>
      <c r="E661" s="5" t="s">
        <v>506</v>
      </c>
      <c r="F661">
        <v>4</v>
      </c>
      <c r="G661" s="3" t="s">
        <v>309</v>
      </c>
    </row>
    <row r="662" spans="1:7">
      <c r="A662" s="2" t="s">
        <v>511</v>
      </c>
      <c r="B662" t="s">
        <v>510</v>
      </c>
      <c r="C662" t="s">
        <v>142</v>
      </c>
      <c r="D662">
        <v>3</v>
      </c>
      <c r="E662" s="5" t="s">
        <v>506</v>
      </c>
      <c r="F662">
        <v>4</v>
      </c>
      <c r="G662" s="3" t="s">
        <v>509</v>
      </c>
    </row>
    <row r="663" spans="1:7">
      <c r="A663" s="2" t="s">
        <v>512</v>
      </c>
      <c r="B663" t="s">
        <v>513</v>
      </c>
      <c r="C663" t="s">
        <v>232</v>
      </c>
      <c r="D663">
        <v>3</v>
      </c>
      <c r="E663" s="5" t="s">
        <v>506</v>
      </c>
      <c r="F663">
        <v>4</v>
      </c>
      <c r="G663" s="3" t="s">
        <v>514</v>
      </c>
    </row>
    <row r="664" spans="1:7">
      <c r="A664" s="2" t="s">
        <v>1305</v>
      </c>
      <c r="B664" t="s">
        <v>1304</v>
      </c>
      <c r="C664" t="s">
        <v>436</v>
      </c>
      <c r="D664">
        <v>3</v>
      </c>
      <c r="E664" s="5" t="s">
        <v>506</v>
      </c>
      <c r="F664">
        <v>4</v>
      </c>
      <c r="G664" s="3" t="s">
        <v>8</v>
      </c>
    </row>
    <row r="665" spans="1:7" ht="31.5">
      <c r="A665" s="2" t="s">
        <v>516</v>
      </c>
      <c r="B665" s="2"/>
      <c r="C665" t="s">
        <v>1306</v>
      </c>
      <c r="D665">
        <v>3</v>
      </c>
      <c r="E665" s="5" t="s">
        <v>506</v>
      </c>
      <c r="F665">
        <v>4</v>
      </c>
      <c r="G665" s="3" t="s">
        <v>515</v>
      </c>
    </row>
    <row r="666" spans="1:7">
      <c r="A666" s="2" t="s">
        <v>517</v>
      </c>
      <c r="B666" t="s">
        <v>518</v>
      </c>
      <c r="C666" t="s">
        <v>398</v>
      </c>
      <c r="D666">
        <v>3</v>
      </c>
      <c r="E666" s="5" t="s">
        <v>506</v>
      </c>
      <c r="F666">
        <v>4</v>
      </c>
      <c r="G666" s="10">
        <v>9</v>
      </c>
    </row>
    <row r="667" spans="1:7" ht="29">
      <c r="A667" s="2" t="s">
        <v>519</v>
      </c>
      <c r="B667" s="2"/>
      <c r="D667">
        <v>3</v>
      </c>
      <c r="E667" s="5" t="s">
        <v>506</v>
      </c>
      <c r="F667">
        <v>4</v>
      </c>
      <c r="G667" s="10">
        <v>10</v>
      </c>
    </row>
    <row r="668" spans="1:7" ht="29">
      <c r="A668" s="2" t="s">
        <v>520</v>
      </c>
      <c r="B668" s="2"/>
      <c r="D668">
        <v>3</v>
      </c>
      <c r="E668" s="5" t="s">
        <v>506</v>
      </c>
      <c r="F668">
        <v>4</v>
      </c>
      <c r="G668" s="3" t="s">
        <v>341</v>
      </c>
    </row>
    <row r="669" spans="1:7">
      <c r="A669" s="2" t="s">
        <v>1307</v>
      </c>
      <c r="B669" s="2"/>
      <c r="D669">
        <v>3</v>
      </c>
      <c r="E669" s="5" t="s">
        <v>506</v>
      </c>
      <c r="F669">
        <v>4</v>
      </c>
      <c r="G669" s="3" t="s">
        <v>1165</v>
      </c>
    </row>
    <row r="670" spans="1:7" ht="29">
      <c r="A670" s="2" t="s">
        <v>1308</v>
      </c>
      <c r="B670" s="2"/>
      <c r="C670" t="s">
        <v>729</v>
      </c>
      <c r="D670">
        <v>3</v>
      </c>
      <c r="E670" s="5" t="s">
        <v>506</v>
      </c>
      <c r="F670">
        <v>4</v>
      </c>
      <c r="G670" s="3" t="s">
        <v>1166</v>
      </c>
    </row>
    <row r="671" spans="1:7">
      <c r="A671" s="2" t="s">
        <v>1310</v>
      </c>
      <c r="B671" s="2"/>
      <c r="D671">
        <v>3</v>
      </c>
      <c r="E671" s="5" t="s">
        <v>1309</v>
      </c>
      <c r="F671">
        <v>3</v>
      </c>
      <c r="G671" s="3" t="s">
        <v>309</v>
      </c>
    </row>
    <row r="672" spans="1:7" ht="29">
      <c r="A672" s="2" t="s">
        <v>1312</v>
      </c>
      <c r="C672" t="s">
        <v>1311</v>
      </c>
      <c r="D672">
        <v>3</v>
      </c>
      <c r="E672" s="5" t="s">
        <v>1309</v>
      </c>
      <c r="F672">
        <v>3</v>
      </c>
      <c r="G672" s="3" t="s">
        <v>690</v>
      </c>
    </row>
    <row r="673" spans="1:7">
      <c r="A673" s="2" t="s">
        <v>1313</v>
      </c>
      <c r="C673" t="s">
        <v>1314</v>
      </c>
      <c r="D673">
        <v>3</v>
      </c>
      <c r="E673" s="5" t="s">
        <v>1309</v>
      </c>
      <c r="F673">
        <v>3</v>
      </c>
      <c r="G673" s="3" t="s">
        <v>1151</v>
      </c>
    </row>
    <row r="674" spans="1:7">
      <c r="A674" s="2" t="s">
        <v>1315</v>
      </c>
      <c r="B674" t="s">
        <v>1316</v>
      </c>
      <c r="C674" t="s">
        <v>398</v>
      </c>
      <c r="D674">
        <v>3</v>
      </c>
      <c r="E674" s="5" t="s">
        <v>1309</v>
      </c>
      <c r="F674">
        <v>3</v>
      </c>
      <c r="G674" s="3" t="s">
        <v>97</v>
      </c>
    </row>
    <row r="675" spans="1:7">
      <c r="A675" s="2" t="s">
        <v>1317</v>
      </c>
      <c r="B675" t="s">
        <v>1318</v>
      </c>
      <c r="D675">
        <v>3</v>
      </c>
      <c r="E675" s="5" t="s">
        <v>1309</v>
      </c>
      <c r="F675">
        <v>3</v>
      </c>
      <c r="G675" s="3" t="s">
        <v>341</v>
      </c>
    </row>
    <row r="676" spans="1:7" ht="43.5">
      <c r="A676" s="2" t="s">
        <v>1319</v>
      </c>
      <c r="D676">
        <v>3</v>
      </c>
      <c r="E676" s="5" t="s">
        <v>1309</v>
      </c>
      <c r="F676">
        <v>3</v>
      </c>
      <c r="G676" s="3" t="s">
        <v>1166</v>
      </c>
    </row>
    <row r="677" spans="1:7">
      <c r="A677" s="2" t="s">
        <v>1320</v>
      </c>
      <c r="C677" t="s">
        <v>581</v>
      </c>
      <c r="D677">
        <v>3</v>
      </c>
      <c r="E677" s="5" t="s">
        <v>1321</v>
      </c>
      <c r="F677">
        <v>2</v>
      </c>
      <c r="G677" s="3" t="s">
        <v>309</v>
      </c>
    </row>
    <row r="678" spans="1:7">
      <c r="A678" s="2" t="s">
        <v>1322</v>
      </c>
      <c r="C678" t="s">
        <v>122</v>
      </c>
      <c r="D678">
        <v>3</v>
      </c>
      <c r="E678" s="5" t="s">
        <v>1321</v>
      </c>
      <c r="F678">
        <v>2</v>
      </c>
      <c r="G678" s="3" t="s">
        <v>509</v>
      </c>
    </row>
    <row r="679" spans="1:7">
      <c r="A679" s="2" t="s">
        <v>1223</v>
      </c>
      <c r="B679" t="s">
        <v>1323</v>
      </c>
      <c r="C679" t="s">
        <v>131</v>
      </c>
      <c r="D679">
        <v>3</v>
      </c>
      <c r="E679" s="5" t="s">
        <v>1321</v>
      </c>
      <c r="F679">
        <v>2</v>
      </c>
      <c r="G679" s="3" t="s">
        <v>7</v>
      </c>
    </row>
    <row r="680" spans="1:7">
      <c r="A680" s="2" t="s">
        <v>1324</v>
      </c>
      <c r="B680" t="s">
        <v>1341</v>
      </c>
      <c r="D680">
        <v>3</v>
      </c>
      <c r="E680" s="5" t="s">
        <v>1321</v>
      </c>
      <c r="F680">
        <v>2</v>
      </c>
      <c r="G680" s="10">
        <v>5</v>
      </c>
    </row>
    <row r="681" spans="1:7">
      <c r="A681" s="2" t="s">
        <v>1325</v>
      </c>
      <c r="C681" t="s">
        <v>118</v>
      </c>
      <c r="D681">
        <v>3</v>
      </c>
      <c r="E681" s="5" t="s">
        <v>1321</v>
      </c>
      <c r="F681">
        <v>2</v>
      </c>
      <c r="G681" s="3" t="s">
        <v>8</v>
      </c>
    </row>
    <row r="682" spans="1:7">
      <c r="A682" s="2" t="s">
        <v>1326</v>
      </c>
      <c r="B682" s="6" t="s">
        <v>1327</v>
      </c>
      <c r="C682" t="s">
        <v>115</v>
      </c>
      <c r="D682">
        <v>3</v>
      </c>
      <c r="E682" s="5" t="s">
        <v>1321</v>
      </c>
      <c r="F682">
        <v>2</v>
      </c>
      <c r="G682" s="3" t="s">
        <v>13</v>
      </c>
    </row>
    <row r="683" spans="1:7">
      <c r="A683" s="2" t="s">
        <v>1328</v>
      </c>
      <c r="B683" s="6" t="s">
        <v>1329</v>
      </c>
      <c r="D683">
        <v>3</v>
      </c>
      <c r="E683" s="5" t="s">
        <v>1321</v>
      </c>
      <c r="F683">
        <v>2</v>
      </c>
      <c r="G683" s="10">
        <v>10</v>
      </c>
    </row>
    <row r="684" spans="1:7" ht="43.5">
      <c r="A684" s="2" t="s">
        <v>1330</v>
      </c>
      <c r="B684" s="6" t="s">
        <v>1342</v>
      </c>
      <c r="C684" t="s">
        <v>1014</v>
      </c>
      <c r="D684">
        <v>3</v>
      </c>
      <c r="E684" s="5" t="s">
        <v>1321</v>
      </c>
      <c r="F684">
        <v>2</v>
      </c>
      <c r="G684" s="3" t="s">
        <v>16</v>
      </c>
    </row>
    <row r="685" spans="1:7" ht="29">
      <c r="A685" s="2" t="s">
        <v>1331</v>
      </c>
      <c r="B685" s="6" t="s">
        <v>1374</v>
      </c>
      <c r="C685" t="s">
        <v>115</v>
      </c>
      <c r="D685">
        <v>3</v>
      </c>
      <c r="E685" s="5" t="s">
        <v>1321</v>
      </c>
      <c r="F685">
        <v>2</v>
      </c>
      <c r="G685" s="3" t="s">
        <v>1125</v>
      </c>
    </row>
    <row r="686" spans="1:7" ht="29">
      <c r="A686" s="2" t="s">
        <v>1332</v>
      </c>
      <c r="B686" s="6" t="s">
        <v>1343</v>
      </c>
      <c r="D686">
        <v>3</v>
      </c>
      <c r="E686" s="5" t="s">
        <v>1321</v>
      </c>
      <c r="F686">
        <v>2</v>
      </c>
      <c r="G686" s="3" t="s">
        <v>1156</v>
      </c>
    </row>
    <row r="687" spans="1:7" ht="29">
      <c r="A687" s="2" t="s">
        <v>1333</v>
      </c>
      <c r="B687" s="6" t="s">
        <v>1344</v>
      </c>
      <c r="C687" t="s">
        <v>398</v>
      </c>
      <c r="D687">
        <v>3</v>
      </c>
      <c r="E687" s="5" t="s">
        <v>1334</v>
      </c>
      <c r="F687">
        <v>1</v>
      </c>
      <c r="G687" s="3" t="s">
        <v>309</v>
      </c>
    </row>
    <row r="688" spans="1:7">
      <c r="A688" s="2" t="s">
        <v>1335</v>
      </c>
      <c r="B688" s="6" t="s">
        <v>1336</v>
      </c>
      <c r="C688" t="s">
        <v>141</v>
      </c>
      <c r="D688">
        <v>3</v>
      </c>
      <c r="E688" s="5" t="s">
        <v>1334</v>
      </c>
      <c r="F688">
        <v>1</v>
      </c>
      <c r="G688" s="3" t="s">
        <v>509</v>
      </c>
    </row>
    <row r="689" spans="1:7" ht="29">
      <c r="A689" s="2" t="s">
        <v>1337</v>
      </c>
      <c r="B689" s="6" t="s">
        <v>1338</v>
      </c>
      <c r="C689" t="s">
        <v>436</v>
      </c>
      <c r="D689">
        <v>3</v>
      </c>
      <c r="E689" s="5" t="s">
        <v>1334</v>
      </c>
      <c r="F689">
        <v>1</v>
      </c>
      <c r="G689" s="3" t="s">
        <v>7</v>
      </c>
    </row>
    <row r="690" spans="1:7">
      <c r="A690" s="2" t="s">
        <v>1339</v>
      </c>
      <c r="B690" s="6" t="s">
        <v>1340</v>
      </c>
      <c r="D690">
        <v>3</v>
      </c>
      <c r="E690" s="5" t="s">
        <v>1334</v>
      </c>
      <c r="F690">
        <v>1</v>
      </c>
      <c r="G690" s="3" t="s">
        <v>514</v>
      </c>
    </row>
    <row r="691" spans="1:7">
      <c r="A691" s="2" t="s">
        <v>1223</v>
      </c>
      <c r="B691" s="6" t="s">
        <v>1341</v>
      </c>
      <c r="C691" t="s">
        <v>131</v>
      </c>
      <c r="D691">
        <v>3</v>
      </c>
      <c r="E691" s="5" t="s">
        <v>1334</v>
      </c>
      <c r="F691">
        <v>1</v>
      </c>
      <c r="G691" s="3" t="s">
        <v>8</v>
      </c>
    </row>
    <row r="692" spans="1:7" ht="29">
      <c r="A692" s="2" t="s">
        <v>1345</v>
      </c>
      <c r="B692" s="6" t="s">
        <v>1346</v>
      </c>
      <c r="D692">
        <v>3</v>
      </c>
      <c r="E692" s="5" t="s">
        <v>1334</v>
      </c>
      <c r="F692">
        <v>1</v>
      </c>
      <c r="G692" s="10">
        <v>7</v>
      </c>
    </row>
    <row r="693" spans="1:7" ht="29">
      <c r="A693" s="2" t="s">
        <v>1347</v>
      </c>
      <c r="B693" s="6" t="s">
        <v>1348</v>
      </c>
      <c r="D693">
        <v>3</v>
      </c>
      <c r="E693" s="5" t="s">
        <v>1334</v>
      </c>
      <c r="F693">
        <v>1</v>
      </c>
      <c r="G693" s="10">
        <v>8</v>
      </c>
    </row>
    <row r="694" spans="1:7" ht="43.5">
      <c r="A694" s="2" t="s">
        <v>1349</v>
      </c>
      <c r="B694" s="6" t="s">
        <v>1350</v>
      </c>
      <c r="D694">
        <v>3</v>
      </c>
      <c r="E694" s="5" t="s">
        <v>1334</v>
      </c>
      <c r="F694">
        <v>1</v>
      </c>
      <c r="G694" s="10">
        <v>9</v>
      </c>
    </row>
    <row r="695" spans="1:7" ht="29">
      <c r="B695" s="6" t="s">
        <v>1351</v>
      </c>
      <c r="D695">
        <v>3</v>
      </c>
      <c r="E695" s="5" t="s">
        <v>1334</v>
      </c>
      <c r="F695">
        <v>1</v>
      </c>
      <c r="G695" s="10">
        <v>9</v>
      </c>
    </row>
    <row r="696" spans="1:7">
      <c r="A696" s="2" t="s">
        <v>1352</v>
      </c>
      <c r="B696" s="6"/>
      <c r="D696">
        <v>3</v>
      </c>
      <c r="E696" s="5" t="s">
        <v>1334</v>
      </c>
      <c r="F696">
        <v>1</v>
      </c>
      <c r="G696" s="10">
        <v>10</v>
      </c>
    </row>
    <row r="697" spans="1:7" ht="116">
      <c r="A697" s="2" t="s">
        <v>757</v>
      </c>
      <c r="B697" s="6" t="s">
        <v>1353</v>
      </c>
      <c r="D697">
        <v>3</v>
      </c>
      <c r="E697" s="5" t="s">
        <v>1334</v>
      </c>
      <c r="F697">
        <v>1</v>
      </c>
      <c r="G697" s="3" t="s">
        <v>16</v>
      </c>
    </row>
    <row r="698" spans="1:7">
      <c r="A698" s="2" t="s">
        <v>1354</v>
      </c>
      <c r="B698" s="6"/>
      <c r="D698">
        <v>3</v>
      </c>
      <c r="E698" s="5" t="s">
        <v>1334</v>
      </c>
      <c r="F698">
        <v>1</v>
      </c>
      <c r="G698" s="10">
        <v>11</v>
      </c>
    </row>
    <row r="699" spans="1:7" ht="29">
      <c r="A699" s="2" t="s">
        <v>1356</v>
      </c>
      <c r="B699" s="6" t="s">
        <v>1357</v>
      </c>
      <c r="C699" t="s">
        <v>115</v>
      </c>
      <c r="D699">
        <v>2</v>
      </c>
      <c r="E699" s="5" t="s">
        <v>1355</v>
      </c>
      <c r="F699">
        <v>4</v>
      </c>
      <c r="G699" s="10">
        <v>1</v>
      </c>
    </row>
    <row r="700" spans="1:7" ht="29">
      <c r="A700" s="2" t="s">
        <v>1358</v>
      </c>
      <c r="B700" s="6" t="s">
        <v>1359</v>
      </c>
      <c r="D700">
        <v>2</v>
      </c>
      <c r="E700" s="5" t="s">
        <v>1355</v>
      </c>
      <c r="F700">
        <v>4</v>
      </c>
      <c r="G700" s="3" t="s">
        <v>309</v>
      </c>
    </row>
    <row r="701" spans="1:7">
      <c r="A701" s="2" t="s">
        <v>1360</v>
      </c>
      <c r="B701" s="6"/>
      <c r="D701">
        <v>2</v>
      </c>
      <c r="E701" s="5" t="s">
        <v>1355</v>
      </c>
      <c r="F701">
        <v>4</v>
      </c>
      <c r="G701" s="10">
        <v>3</v>
      </c>
    </row>
    <row r="702" spans="1:7">
      <c r="A702" s="2" t="s">
        <v>1361</v>
      </c>
      <c r="B702" s="2" t="s">
        <v>1362</v>
      </c>
      <c r="C702" t="s">
        <v>122</v>
      </c>
      <c r="D702">
        <v>2</v>
      </c>
      <c r="E702" s="5" t="s">
        <v>1355</v>
      </c>
      <c r="F702">
        <v>4</v>
      </c>
      <c r="G702" s="3" t="s">
        <v>509</v>
      </c>
    </row>
    <row r="703" spans="1:7">
      <c r="A703" s="2" t="s">
        <v>1363</v>
      </c>
      <c r="B703" s="2" t="s">
        <v>1364</v>
      </c>
      <c r="C703" t="s">
        <v>131</v>
      </c>
      <c r="D703">
        <v>2</v>
      </c>
      <c r="E703" s="5" t="s">
        <v>1355</v>
      </c>
      <c r="F703">
        <v>4</v>
      </c>
      <c r="G703" s="3" t="s">
        <v>7</v>
      </c>
    </row>
    <row r="704" spans="1:7" ht="29">
      <c r="A704" s="2" t="s">
        <v>1365</v>
      </c>
      <c r="D704">
        <v>2</v>
      </c>
      <c r="E704" s="5" t="s">
        <v>1355</v>
      </c>
      <c r="F704">
        <v>4</v>
      </c>
      <c r="G704" s="3" t="s">
        <v>601</v>
      </c>
    </row>
    <row r="705" spans="1:7" ht="101.5">
      <c r="A705" s="2" t="s">
        <v>1366</v>
      </c>
      <c r="B705" s="6" t="s">
        <v>1367</v>
      </c>
      <c r="C705" t="s">
        <v>447</v>
      </c>
      <c r="D705">
        <v>2</v>
      </c>
      <c r="E705" s="5" t="s">
        <v>1355</v>
      </c>
      <c r="F705">
        <v>4</v>
      </c>
      <c r="G705" s="3" t="s">
        <v>413</v>
      </c>
    </row>
    <row r="706" spans="1:7" ht="29">
      <c r="A706" s="2" t="s">
        <v>1347</v>
      </c>
      <c r="B706" s="6" t="s">
        <v>1368</v>
      </c>
      <c r="D706">
        <v>2</v>
      </c>
      <c r="E706" s="5" t="s">
        <v>1355</v>
      </c>
      <c r="F706">
        <v>4</v>
      </c>
      <c r="G706" s="3" t="s">
        <v>13</v>
      </c>
    </row>
    <row r="707" spans="1:7" ht="29">
      <c r="A707" s="2" t="s">
        <v>1369</v>
      </c>
      <c r="D707">
        <v>2</v>
      </c>
      <c r="E707" s="5" t="s">
        <v>1355</v>
      </c>
      <c r="F707">
        <v>4</v>
      </c>
      <c r="G707" s="3" t="s">
        <v>1152</v>
      </c>
    </row>
    <row r="708" spans="1:7" ht="29">
      <c r="A708" s="2" t="s">
        <v>1370</v>
      </c>
      <c r="C708" t="s">
        <v>1293</v>
      </c>
      <c r="D708">
        <v>2</v>
      </c>
      <c r="E708" s="5" t="s">
        <v>1355</v>
      </c>
      <c r="F708">
        <v>4</v>
      </c>
      <c r="G708" s="10">
        <v>10</v>
      </c>
    </row>
    <row r="709" spans="1:7">
      <c r="B709" t="s">
        <v>1371</v>
      </c>
      <c r="D709">
        <v>2</v>
      </c>
      <c r="E709" s="5" t="s">
        <v>1355</v>
      </c>
      <c r="F709">
        <v>4</v>
      </c>
      <c r="G709" s="10">
        <v>10</v>
      </c>
    </row>
    <row r="710" spans="1:7">
      <c r="A710" s="2" t="s">
        <v>1372</v>
      </c>
      <c r="D710">
        <v>2</v>
      </c>
      <c r="E710" s="5" t="s">
        <v>1355</v>
      </c>
      <c r="F710">
        <v>4</v>
      </c>
      <c r="G710" s="10">
        <v>11</v>
      </c>
    </row>
    <row r="711" spans="1:7" ht="58">
      <c r="A711" s="2" t="s">
        <v>757</v>
      </c>
      <c r="B711" s="6" t="s">
        <v>1373</v>
      </c>
      <c r="D711">
        <v>2</v>
      </c>
      <c r="E711" s="5" t="s">
        <v>1355</v>
      </c>
      <c r="F711">
        <v>4</v>
      </c>
      <c r="G711" s="10">
        <v>11</v>
      </c>
    </row>
    <row r="712" spans="1:7">
      <c r="A712" s="2" t="s">
        <v>1375</v>
      </c>
      <c r="B712" s="6" t="s">
        <v>1376</v>
      </c>
      <c r="C712" t="s">
        <v>1377</v>
      </c>
      <c r="D712">
        <v>2</v>
      </c>
      <c r="E712" s="5" t="s">
        <v>1378</v>
      </c>
      <c r="F712">
        <v>3</v>
      </c>
      <c r="G712" s="3" t="s">
        <v>1379</v>
      </c>
    </row>
    <row r="713" spans="1:7">
      <c r="A713" s="2" t="s">
        <v>1380</v>
      </c>
      <c r="B713" s="6"/>
      <c r="C713" t="s">
        <v>1381</v>
      </c>
      <c r="D713">
        <v>2</v>
      </c>
      <c r="E713" s="5" t="s">
        <v>1378</v>
      </c>
      <c r="F713">
        <v>3</v>
      </c>
      <c r="G713" s="3" t="s">
        <v>309</v>
      </c>
    </row>
    <row r="714" spans="1:7">
      <c r="A714" s="2" t="s">
        <v>1382</v>
      </c>
      <c r="B714" s="6"/>
      <c r="D714">
        <v>2</v>
      </c>
      <c r="E714" s="5" t="s">
        <v>1378</v>
      </c>
      <c r="F714">
        <v>3</v>
      </c>
      <c r="G714" s="10">
        <v>3</v>
      </c>
    </row>
    <row r="715" spans="1:7" ht="29">
      <c r="A715" s="2" t="s">
        <v>769</v>
      </c>
      <c r="B715" s="6" t="s">
        <v>1384</v>
      </c>
      <c r="D715">
        <v>2</v>
      </c>
      <c r="E715" s="5" t="s">
        <v>1378</v>
      </c>
      <c r="F715">
        <v>3</v>
      </c>
      <c r="G715" s="10">
        <v>4</v>
      </c>
    </row>
    <row r="716" spans="1:7">
      <c r="A716" s="2" t="s">
        <v>1383</v>
      </c>
      <c r="B716" s="6"/>
      <c r="C716" t="s">
        <v>122</v>
      </c>
      <c r="D716">
        <v>2</v>
      </c>
      <c r="E716" s="5" t="s">
        <v>1378</v>
      </c>
      <c r="F716">
        <v>3</v>
      </c>
      <c r="G716" s="3" t="s">
        <v>7</v>
      </c>
    </row>
    <row r="717" spans="1:7" ht="29">
      <c r="A717" s="2" t="s">
        <v>1385</v>
      </c>
      <c r="B717" s="6"/>
      <c r="C717" s="2" t="s">
        <v>1181</v>
      </c>
      <c r="D717">
        <v>2</v>
      </c>
      <c r="E717" s="5" t="s">
        <v>1378</v>
      </c>
      <c r="F717">
        <v>3</v>
      </c>
      <c r="G717" s="10">
        <v>6</v>
      </c>
    </row>
    <row r="718" spans="1:7" ht="29">
      <c r="A718" s="2" t="s">
        <v>1386</v>
      </c>
      <c r="B718" s="6"/>
      <c r="C718" s="2" t="s">
        <v>1181</v>
      </c>
      <c r="D718">
        <v>2</v>
      </c>
      <c r="E718" s="5" t="s">
        <v>1378</v>
      </c>
      <c r="F718">
        <v>3</v>
      </c>
      <c r="G718" s="10">
        <v>7</v>
      </c>
    </row>
    <row r="719" spans="1:7">
      <c r="A719" s="2" t="s">
        <v>1387</v>
      </c>
      <c r="B719" s="6" t="s">
        <v>1388</v>
      </c>
      <c r="C719" s="2"/>
      <c r="D719">
        <v>2</v>
      </c>
      <c r="E719" s="5" t="s">
        <v>1378</v>
      </c>
      <c r="F719">
        <v>3</v>
      </c>
      <c r="G719" s="10">
        <v>8</v>
      </c>
    </row>
    <row r="720" spans="1:7" ht="43.5">
      <c r="A720" s="2" t="s">
        <v>1389</v>
      </c>
      <c r="B720" s="6"/>
      <c r="C720" s="2"/>
      <c r="D720">
        <v>2</v>
      </c>
      <c r="E720" s="5" t="s">
        <v>1378</v>
      </c>
      <c r="F720">
        <v>3</v>
      </c>
      <c r="G720" s="10">
        <v>9</v>
      </c>
    </row>
    <row r="721" spans="1:7">
      <c r="A721" s="2" t="s">
        <v>1390</v>
      </c>
      <c r="B721" s="6" t="s">
        <v>1391</v>
      </c>
      <c r="C721" s="2"/>
      <c r="D721">
        <v>2</v>
      </c>
      <c r="E721" s="5" t="s">
        <v>1378</v>
      </c>
      <c r="F721">
        <v>3</v>
      </c>
      <c r="G721" s="10">
        <v>10</v>
      </c>
    </row>
    <row r="722" spans="1:7">
      <c r="A722" s="2" t="s">
        <v>1392</v>
      </c>
      <c r="B722" s="6" t="s">
        <v>1393</v>
      </c>
      <c r="C722" s="2"/>
      <c r="D722">
        <v>2</v>
      </c>
      <c r="E722" s="5" t="s">
        <v>1378</v>
      </c>
      <c r="F722">
        <v>3</v>
      </c>
      <c r="G722" s="10">
        <v>10</v>
      </c>
    </row>
    <row r="723" spans="1:7">
      <c r="A723" s="2" t="s">
        <v>1394</v>
      </c>
      <c r="B723" s="6" t="s">
        <v>1395</v>
      </c>
      <c r="C723" s="2"/>
      <c r="D723">
        <v>2</v>
      </c>
      <c r="E723" s="5" t="s">
        <v>1396</v>
      </c>
      <c r="F723">
        <v>2</v>
      </c>
      <c r="G723" s="10">
        <v>1</v>
      </c>
    </row>
    <row r="724" spans="1:7">
      <c r="A724" s="2" t="s">
        <v>1397</v>
      </c>
      <c r="B724" s="6" t="s">
        <v>1398</v>
      </c>
      <c r="C724" s="2"/>
      <c r="D724">
        <v>2</v>
      </c>
      <c r="E724" s="5" t="s">
        <v>1396</v>
      </c>
      <c r="F724">
        <v>2</v>
      </c>
      <c r="G724" s="10">
        <v>2</v>
      </c>
    </row>
    <row r="725" spans="1:7" ht="29">
      <c r="A725" s="2" t="s">
        <v>1399</v>
      </c>
      <c r="B725" s="6" t="s">
        <v>1400</v>
      </c>
      <c r="C725" s="2"/>
      <c r="D725">
        <v>2</v>
      </c>
      <c r="E725" s="5" t="s">
        <v>1396</v>
      </c>
      <c r="F725">
        <v>2</v>
      </c>
      <c r="G725" s="10">
        <v>3</v>
      </c>
    </row>
    <row r="726" spans="1:7" ht="29">
      <c r="A726" s="2" t="s">
        <v>1401</v>
      </c>
      <c r="B726" s="6"/>
      <c r="C726" s="2"/>
      <c r="D726">
        <v>2</v>
      </c>
      <c r="E726" s="5" t="s">
        <v>1396</v>
      </c>
      <c r="F726">
        <v>2</v>
      </c>
      <c r="G726" s="3" t="s">
        <v>509</v>
      </c>
    </row>
    <row r="727" spans="1:7" ht="29">
      <c r="A727" s="2" t="s">
        <v>1402</v>
      </c>
      <c r="B727" s="6" t="s">
        <v>1403</v>
      </c>
      <c r="C727" s="2"/>
      <c r="D727">
        <v>2</v>
      </c>
      <c r="E727" s="5" t="s">
        <v>1396</v>
      </c>
      <c r="F727">
        <v>2</v>
      </c>
      <c r="G727" s="3" t="s">
        <v>7</v>
      </c>
    </row>
    <row r="728" spans="1:7" ht="29">
      <c r="A728" s="2" t="s">
        <v>1404</v>
      </c>
      <c r="B728" s="6"/>
      <c r="C728" s="2" t="s">
        <v>1405</v>
      </c>
      <c r="D728">
        <v>2</v>
      </c>
      <c r="E728" s="5" t="s">
        <v>1396</v>
      </c>
      <c r="F728">
        <v>2</v>
      </c>
      <c r="G728" s="3" t="s">
        <v>1406</v>
      </c>
    </row>
    <row r="729" spans="1:7" ht="29">
      <c r="A729" s="2" t="s">
        <v>1407</v>
      </c>
      <c r="B729" s="6" t="s">
        <v>1408</v>
      </c>
      <c r="C729" t="s">
        <v>447</v>
      </c>
      <c r="D729">
        <v>2</v>
      </c>
      <c r="E729" s="5" t="s">
        <v>1396</v>
      </c>
      <c r="F729">
        <v>2</v>
      </c>
      <c r="G729" s="3" t="s">
        <v>1151</v>
      </c>
    </row>
    <row r="730" spans="1:7" ht="29">
      <c r="A730" s="2" t="s">
        <v>1409</v>
      </c>
      <c r="B730" s="2" t="s">
        <v>1410</v>
      </c>
      <c r="D730">
        <v>2</v>
      </c>
      <c r="E730" s="5" t="s">
        <v>1396</v>
      </c>
      <c r="F730">
        <v>2</v>
      </c>
      <c r="G730" s="10">
        <v>9</v>
      </c>
    </row>
    <row r="731" spans="1:7" ht="29">
      <c r="A731" s="2" t="s">
        <v>1411</v>
      </c>
      <c r="D731">
        <v>2</v>
      </c>
      <c r="E731" s="5" t="s">
        <v>1396</v>
      </c>
      <c r="F731">
        <v>2</v>
      </c>
      <c r="G731" s="10">
        <v>10</v>
      </c>
    </row>
    <row r="732" spans="1:7">
      <c r="A732" s="2" t="s">
        <v>1412</v>
      </c>
      <c r="D732">
        <v>2</v>
      </c>
      <c r="E732" s="5" t="s">
        <v>1396</v>
      </c>
      <c r="F732">
        <v>2</v>
      </c>
      <c r="G732" s="10">
        <v>10</v>
      </c>
    </row>
    <row r="733" spans="1:7">
      <c r="A733" s="2" t="s">
        <v>1413</v>
      </c>
      <c r="D733">
        <v>2</v>
      </c>
      <c r="E733" s="5" t="s">
        <v>1414</v>
      </c>
      <c r="F733">
        <v>1</v>
      </c>
      <c r="G733" s="3" t="s">
        <v>1379</v>
      </c>
    </row>
    <row r="734" spans="1:7">
      <c r="A734" s="2" t="s">
        <v>1415</v>
      </c>
      <c r="B734" s="2" t="s">
        <v>1416</v>
      </c>
      <c r="C734" s="2" t="s">
        <v>1417</v>
      </c>
      <c r="D734">
        <v>2</v>
      </c>
      <c r="E734" s="5"/>
      <c r="F734">
        <v>1</v>
      </c>
      <c r="G734" s="10">
        <v>2</v>
      </c>
    </row>
    <row r="735" spans="1:7" ht="43.5">
      <c r="A735" s="2" t="s">
        <v>1418</v>
      </c>
      <c r="B735" s="2" t="s">
        <v>1419</v>
      </c>
      <c r="C735" s="2"/>
      <c r="D735">
        <v>2</v>
      </c>
      <c r="E735" s="5"/>
      <c r="F735">
        <v>1</v>
      </c>
      <c r="G735" s="10">
        <v>3</v>
      </c>
    </row>
    <row r="736" spans="1:7" ht="29">
      <c r="A736" s="2" t="s">
        <v>1420</v>
      </c>
      <c r="B736" s="2" t="s">
        <v>1422</v>
      </c>
      <c r="C736" s="2" t="s">
        <v>1421</v>
      </c>
      <c r="D736">
        <v>2</v>
      </c>
      <c r="E736" s="5"/>
      <c r="F736">
        <v>1</v>
      </c>
      <c r="G736" s="3" t="s">
        <v>7</v>
      </c>
    </row>
    <row r="737" spans="1:7">
      <c r="A737" s="2" t="s">
        <v>1423</v>
      </c>
      <c r="B737" s="2" t="s">
        <v>1424</v>
      </c>
      <c r="C737" s="2"/>
      <c r="D737">
        <v>2</v>
      </c>
      <c r="E737" s="5"/>
      <c r="F737">
        <v>1</v>
      </c>
      <c r="G737" s="3" t="s">
        <v>8</v>
      </c>
    </row>
    <row r="738" spans="1:7">
      <c r="A738" s="2" t="s">
        <v>1425</v>
      </c>
      <c r="B738" s="2" t="s">
        <v>1426</v>
      </c>
      <c r="C738" s="2"/>
      <c r="D738">
        <v>2</v>
      </c>
      <c r="E738" s="5"/>
      <c r="F738">
        <v>1</v>
      </c>
      <c r="G738" s="10">
        <v>8</v>
      </c>
    </row>
    <row r="739" spans="1:7">
      <c r="A739" s="2" t="s">
        <v>1427</v>
      </c>
      <c r="B739" s="2" t="s">
        <v>1428</v>
      </c>
      <c r="C739" s="2"/>
      <c r="D739">
        <v>2</v>
      </c>
      <c r="E739" s="5"/>
      <c r="F739">
        <v>1</v>
      </c>
      <c r="G739" s="3" t="s">
        <v>13</v>
      </c>
    </row>
    <row r="740" spans="1:7">
      <c r="A740" s="2" t="s">
        <v>1429</v>
      </c>
      <c r="B740" s="2" t="s">
        <v>1430</v>
      </c>
      <c r="C740" s="2"/>
      <c r="D740">
        <v>2</v>
      </c>
      <c r="E740" s="5"/>
      <c r="F740">
        <v>1</v>
      </c>
      <c r="G740" s="3" t="s">
        <v>1152</v>
      </c>
    </row>
    <row r="741" spans="1:7" ht="29">
      <c r="A741" s="2" t="s">
        <v>1431</v>
      </c>
      <c r="B741" s="2" t="s">
        <v>1393</v>
      </c>
      <c r="C741" s="2"/>
      <c r="D741">
        <v>2</v>
      </c>
      <c r="E741" s="5"/>
      <c r="F741">
        <v>1</v>
      </c>
      <c r="G741" s="3" t="s">
        <v>16</v>
      </c>
    </row>
    <row r="742" spans="1:7" ht="43.5">
      <c r="A742" s="2" t="s">
        <v>1432</v>
      </c>
      <c r="B742" s="2" t="s">
        <v>1433</v>
      </c>
      <c r="C742" s="2"/>
      <c r="D742">
        <v>2</v>
      </c>
      <c r="E742" s="5"/>
      <c r="F742">
        <v>1</v>
      </c>
      <c r="G742" s="10">
        <v>11</v>
      </c>
    </row>
    <row r="743" spans="1:7">
      <c r="A743" s="2" t="s">
        <v>1434</v>
      </c>
      <c r="B743" s="2" t="s">
        <v>1393</v>
      </c>
      <c r="C743" s="2"/>
      <c r="D743">
        <v>1</v>
      </c>
      <c r="E743" s="5" t="s">
        <v>1435</v>
      </c>
      <c r="F743">
        <v>2</v>
      </c>
      <c r="G743" s="3" t="s">
        <v>1379</v>
      </c>
    </row>
    <row r="744" spans="1:7">
      <c r="A744" s="2" t="s">
        <v>1436</v>
      </c>
      <c r="B744" s="2" t="s">
        <v>1393</v>
      </c>
      <c r="C744" s="2"/>
      <c r="D744">
        <v>1</v>
      </c>
      <c r="E744" s="5" t="s">
        <v>1435</v>
      </c>
      <c r="F744">
        <v>2</v>
      </c>
      <c r="G744" s="10">
        <v>2</v>
      </c>
    </row>
    <row r="745" spans="1:7">
      <c r="A745" s="2" t="s">
        <v>1437</v>
      </c>
      <c r="B745" s="2" t="s">
        <v>1438</v>
      </c>
      <c r="C745" s="2" t="s">
        <v>1439</v>
      </c>
      <c r="D745">
        <v>1</v>
      </c>
      <c r="E745" s="5" t="s">
        <v>1435</v>
      </c>
      <c r="F745">
        <v>2</v>
      </c>
      <c r="G745" s="10">
        <v>3</v>
      </c>
    </row>
    <row r="746" spans="1:7">
      <c r="A746" s="2" t="s">
        <v>1440</v>
      </c>
      <c r="B746" s="2" t="s">
        <v>1441</v>
      </c>
      <c r="C746" s="2"/>
      <c r="D746">
        <v>1</v>
      </c>
      <c r="E746" s="5" t="s">
        <v>1435</v>
      </c>
      <c r="F746">
        <v>2</v>
      </c>
      <c r="G746" s="3" t="s">
        <v>7</v>
      </c>
    </row>
    <row r="747" spans="1:7" ht="29">
      <c r="A747" s="2" t="s">
        <v>1442</v>
      </c>
      <c r="B747" s="2" t="s">
        <v>1443</v>
      </c>
      <c r="C747" s="2"/>
      <c r="D747">
        <v>1</v>
      </c>
      <c r="E747" s="5" t="s">
        <v>1435</v>
      </c>
      <c r="F747">
        <v>2</v>
      </c>
      <c r="G747" s="3" t="s">
        <v>514</v>
      </c>
    </row>
    <row r="748" spans="1:7" ht="29">
      <c r="A748" s="2" t="s">
        <v>1444</v>
      </c>
      <c r="B748" s="2" t="s">
        <v>1445</v>
      </c>
      <c r="C748" s="2"/>
      <c r="D748">
        <v>1</v>
      </c>
      <c r="E748" s="5" t="s">
        <v>1435</v>
      </c>
      <c r="F748">
        <v>2</v>
      </c>
      <c r="G748" s="10">
        <v>6</v>
      </c>
    </row>
    <row r="749" spans="1:7" ht="29">
      <c r="A749" s="2" t="s">
        <v>1446</v>
      </c>
      <c r="B749" s="2" t="s">
        <v>1447</v>
      </c>
      <c r="C749" s="2" t="s">
        <v>398</v>
      </c>
      <c r="D749">
        <v>1</v>
      </c>
      <c r="E749" s="5" t="s">
        <v>1435</v>
      </c>
      <c r="F749">
        <v>2</v>
      </c>
      <c r="G749" s="3" t="s">
        <v>515</v>
      </c>
    </row>
    <row r="750" spans="1:7" ht="58">
      <c r="A750" s="2" t="s">
        <v>1448</v>
      </c>
      <c r="B750" s="2" t="s">
        <v>1449</v>
      </c>
      <c r="C750" s="2"/>
      <c r="D750">
        <v>1</v>
      </c>
      <c r="E750" s="5" t="s">
        <v>1435</v>
      </c>
      <c r="F750">
        <v>2</v>
      </c>
      <c r="G750" s="3" t="s">
        <v>1152</v>
      </c>
    </row>
    <row r="751" spans="1:7">
      <c r="A751" s="2" t="s">
        <v>1450</v>
      </c>
      <c r="B751" s="2" t="s">
        <v>1451</v>
      </c>
      <c r="C751" s="2"/>
      <c r="D751">
        <v>1</v>
      </c>
      <c r="E751" s="5" t="s">
        <v>1435</v>
      </c>
      <c r="F751">
        <v>2</v>
      </c>
      <c r="G751" s="10">
        <v>11</v>
      </c>
    </row>
    <row r="752" spans="1:7" ht="29">
      <c r="A752" s="2" t="s">
        <v>1453</v>
      </c>
      <c r="B752" s="2" t="s">
        <v>1454</v>
      </c>
      <c r="C752" s="2"/>
      <c r="D752">
        <v>1</v>
      </c>
      <c r="E752" s="5" t="s">
        <v>1452</v>
      </c>
      <c r="F752">
        <v>1</v>
      </c>
      <c r="G752" s="10">
        <v>2</v>
      </c>
    </row>
    <row r="753" spans="1:7">
      <c r="A753" s="2" t="s">
        <v>1455</v>
      </c>
      <c r="B753" s="2" t="s">
        <v>1456</v>
      </c>
      <c r="C753" s="2"/>
      <c r="D753">
        <v>1</v>
      </c>
      <c r="E753" s="5" t="s">
        <v>1452</v>
      </c>
      <c r="F753">
        <v>1</v>
      </c>
      <c r="G753" s="3" t="s">
        <v>309</v>
      </c>
    </row>
    <row r="754" spans="1:7" ht="43.5">
      <c r="A754" s="2" t="s">
        <v>283</v>
      </c>
      <c r="B754" s="2" t="s">
        <v>1457</v>
      </c>
      <c r="C754" s="2"/>
      <c r="D754">
        <v>1</v>
      </c>
      <c r="E754" s="5" t="s">
        <v>1452</v>
      </c>
      <c r="F754">
        <v>1</v>
      </c>
      <c r="G754" s="10">
        <v>4</v>
      </c>
    </row>
    <row r="755" spans="1:7">
      <c r="A755" s="2" t="s">
        <v>1458</v>
      </c>
      <c r="B755" s="2" t="s">
        <v>1459</v>
      </c>
      <c r="C755" s="2"/>
      <c r="D755">
        <v>1</v>
      </c>
      <c r="E755" s="5" t="s">
        <v>1452</v>
      </c>
      <c r="F755">
        <v>1</v>
      </c>
      <c r="G755" s="10">
        <v>5</v>
      </c>
    </row>
    <row r="756" spans="1:7">
      <c r="A756" s="2" t="s">
        <v>1460</v>
      </c>
      <c r="B756" s="2" t="s">
        <v>1329</v>
      </c>
      <c r="D756">
        <v>1</v>
      </c>
      <c r="E756" s="5" t="s">
        <v>1452</v>
      </c>
      <c r="F756">
        <v>1</v>
      </c>
      <c r="G756" s="10">
        <v>5</v>
      </c>
    </row>
    <row r="757" spans="1:7">
      <c r="A757" s="2" t="s">
        <v>1461</v>
      </c>
      <c r="B757" s="2" t="s">
        <v>1462</v>
      </c>
      <c r="C757" t="s">
        <v>1417</v>
      </c>
      <c r="D757">
        <v>1</v>
      </c>
      <c r="E757" t="s">
        <v>1452</v>
      </c>
      <c r="F757">
        <v>1</v>
      </c>
      <c r="G757" s="3" t="s">
        <v>8</v>
      </c>
    </row>
    <row r="758" spans="1:7" ht="29">
      <c r="A758" s="2" t="s">
        <v>1463</v>
      </c>
      <c r="B758" s="2" t="s">
        <v>1464</v>
      </c>
      <c r="D758">
        <v>1</v>
      </c>
      <c r="E758" t="s">
        <v>1452</v>
      </c>
      <c r="F758">
        <v>1</v>
      </c>
      <c r="G758" s="10">
        <v>7</v>
      </c>
    </row>
    <row r="759" spans="1:7">
      <c r="A759" s="2" t="s">
        <v>1465</v>
      </c>
      <c r="B759" s="2" t="s">
        <v>1466</v>
      </c>
      <c r="D759">
        <v>1</v>
      </c>
      <c r="E759" t="s">
        <v>1452</v>
      </c>
      <c r="F759">
        <v>1</v>
      </c>
      <c r="G759" s="10">
        <v>7</v>
      </c>
    </row>
    <row r="760" spans="1:7" ht="29">
      <c r="A760" s="2" t="s">
        <v>1467</v>
      </c>
      <c r="C760" t="s">
        <v>131</v>
      </c>
      <c r="D760">
        <v>1</v>
      </c>
      <c r="E760" t="s">
        <v>1452</v>
      </c>
      <c r="F760">
        <v>1</v>
      </c>
      <c r="G760" s="3" t="s">
        <v>97</v>
      </c>
    </row>
    <row r="761" spans="1:7" ht="58">
      <c r="A761" s="2" t="s">
        <v>283</v>
      </c>
      <c r="B761" s="2" t="s">
        <v>1468</v>
      </c>
      <c r="D761">
        <v>1</v>
      </c>
      <c r="E761" t="s">
        <v>1452</v>
      </c>
      <c r="F761">
        <v>1</v>
      </c>
      <c r="G761" s="10">
        <v>11</v>
      </c>
    </row>
    <row r="762" spans="1:7">
      <c r="G762" s="3"/>
    </row>
    <row r="763" spans="1:7">
      <c r="G763" s="5"/>
    </row>
    <row r="764" spans="1:7">
      <c r="G764" s="5"/>
    </row>
    <row r="765" spans="1:7">
      <c r="G765" s="5"/>
    </row>
    <row r="766" spans="1:7">
      <c r="G766" s="5"/>
    </row>
    <row r="767" spans="1:7">
      <c r="G767" s="5"/>
    </row>
    <row r="768" spans="1:7">
      <c r="G768" s="5"/>
    </row>
    <row r="769" spans="7:7">
      <c r="G769" s="5"/>
    </row>
    <row r="770" spans="7:7">
      <c r="G770" s="5"/>
    </row>
    <row r="771" spans="7:7">
      <c r="G771" s="5"/>
    </row>
    <row r="772" spans="7:7">
      <c r="G772" s="5"/>
    </row>
    <row r="773" spans="7:7">
      <c r="G773" s="5"/>
    </row>
    <row r="774" spans="7:7">
      <c r="G774" s="5"/>
    </row>
    <row r="775" spans="7:7">
      <c r="G775" s="5"/>
    </row>
    <row r="776" spans="7:7">
      <c r="G776" s="5"/>
    </row>
    <row r="777" spans="7:7">
      <c r="G777" s="5"/>
    </row>
    <row r="778" spans="7:7">
      <c r="G778" s="5"/>
    </row>
    <row r="779" spans="7:7">
      <c r="G779" s="5"/>
    </row>
    <row r="780" spans="7:7">
      <c r="G780" s="5"/>
    </row>
    <row r="781" spans="7:7">
      <c r="G781" s="5"/>
    </row>
    <row r="782" spans="7:7">
      <c r="G782" s="5"/>
    </row>
    <row r="783" spans="7:7">
      <c r="G783" s="5"/>
    </row>
    <row r="784" spans="7:7">
      <c r="G784" s="5"/>
    </row>
    <row r="785" spans="7:7">
      <c r="G785" s="5"/>
    </row>
    <row r="786" spans="7:7">
      <c r="G786" s="5"/>
    </row>
    <row r="787" spans="7:7">
      <c r="G787" s="5"/>
    </row>
    <row r="788" spans="7:7">
      <c r="G788" s="5"/>
    </row>
    <row r="789" spans="7:7">
      <c r="G789" s="5"/>
    </row>
  </sheetData>
  <pageMargins left="0.7" right="0.7" top="0.75" bottom="0.75" header="0.3" footer="0.3"/>
  <pageSetup paperSize="9" orientation="portrait" horizontalDpi="200" verticalDpi="200" r:id="rId1"/>
  <ignoredErrors>
    <ignoredError sqref="G53:G54 G99 G97 G93:G95 G101 G86:G88 G91 G109 G117 G120:G121 G127 G149:G150 G154:G155 G198 G192 G266:G268 G378" numberStoredAsText="1"/>
    <ignoredError sqref="G104 G89 G112 G122 G144 G156 G200 G188 G269 G431 G423 G465 G497 G377 G398 G321 G284 G257 G246 G235 G222 G76 G59 G67 G49 G39 G27 G17 G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van Beveren</dc:creator>
  <cp:lastModifiedBy>Jan Lodewijks</cp:lastModifiedBy>
  <dcterms:created xsi:type="dcterms:W3CDTF">2016-12-17T18:18:20Z</dcterms:created>
  <dcterms:modified xsi:type="dcterms:W3CDTF">2017-08-12T13:17:06Z</dcterms:modified>
</cp:coreProperties>
</file>